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7140" yWindow="495" windowWidth="21600" windowHeight="1129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<sst xmlns="http://schemas.openxmlformats.org/spreadsheetml/2006/main" count="50" uniqueCount="37">
  <si>
    <t>Barevný tisk na 130 g/m2 lesklý křídový papír</t>
  </si>
  <si>
    <t>4/0</t>
  </si>
  <si>
    <t>PVC s oky</t>
  </si>
  <si>
    <t>PVC bez ok</t>
  </si>
  <si>
    <t>4/4</t>
  </si>
  <si>
    <t>Položka</t>
  </si>
  <si>
    <t>Rozměr</t>
  </si>
  <si>
    <t>Tisk</t>
  </si>
  <si>
    <t>Materiál</t>
  </si>
  <si>
    <t>Předpokládaný objem prací - stanovení ceny zakázky (nabízená cena celkem)</t>
  </si>
  <si>
    <t>Příloha č. 4</t>
  </si>
  <si>
    <t>...............................................</t>
  </si>
  <si>
    <t>podpis oprávněného</t>
  </si>
  <si>
    <t>CELKOVÁ SUMA v Kč</t>
  </si>
  <si>
    <t xml:space="preserve">Náklad </t>
  </si>
  <si>
    <t>DL - 210 x 99 mm, náklad v ks</t>
  </si>
  <si>
    <t>A3 - 420 x 297 mm, náklad v ks</t>
  </si>
  <si>
    <t>A2 - 594 x 420 mm, náklad v ks</t>
  </si>
  <si>
    <t>Vizitky 90 × 50 mm, náklad v ks</t>
  </si>
  <si>
    <t xml:space="preserve">Jedn.cena </t>
  </si>
  <si>
    <t xml:space="preserve">Cena celkem </t>
  </si>
  <si>
    <t xml:space="preserve">*Banner - různé velikosti, náklad v m² </t>
  </si>
  <si>
    <t>A5 - 210 x 148 mm, náklad v ks</t>
  </si>
  <si>
    <t>Tisk na 120 g/m2 ofsetový papír</t>
  </si>
  <si>
    <t>Barevný jednostranný tisk</t>
  </si>
  <si>
    <t>Některé tiskoviny mohou měnit svoje rozměry, náklad i materiál vzhledem k povaze akce  a vývoji organizace.</t>
  </si>
  <si>
    <t>Ceny, prosím, uveďte v Kč bez DPH.</t>
  </si>
  <si>
    <t>V …............................. dne …............ 2024</t>
  </si>
  <si>
    <t>A1 - 594 x 841 mm, náklad v ks</t>
  </si>
  <si>
    <t>DL skládačka - A4</t>
  </si>
  <si>
    <t>Barevný tisk na 130 g/m2 lesklý křídový papír /. 2 skladby</t>
  </si>
  <si>
    <t>A6 - 105 x 148 mm</t>
  </si>
  <si>
    <t>Standardní tisk v DKO při normálním provozu za 1 kalendářní rok.</t>
  </si>
  <si>
    <t>Tento seznam je pouze orientační.</t>
  </si>
  <si>
    <t>V seznamu není zahrnut FOH.</t>
  </si>
  <si>
    <t>V DKO se pořádá cca 10 akcí v měsíci + program kina a akcí / každá akce má svůj vizuál a náklad</t>
  </si>
  <si>
    <t>zástupce účastníka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</si>
</sst>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3" fillId="0" borderId="1" xfId="0" applyFont="1" applyBorder="1"/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2" fontId="0" fillId="0" borderId="1" xfId="0" applyNumberForma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0" fillId="0" borderId="1" xfId="0" applyNumberFormat="1" applyBorder="1"/>
    <xf numFmtId="2" fontId="0" fillId="0" borderId="2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BD223-9C00-4819-BA40-3F4C44C6CD8E}">
  <dimension ref="A1:G31"/>
  <sheetViews>
    <sheetView tabSelected="1" workbookViewId="0" topLeftCell="A1">
      <selection activeCell="A16" sqref="A16"/>
    </sheetView>
  </sheetViews>
  <sheetFormatPr defaultColWidth="9.140625" defaultRowHeight="15"/>
  <cols>
    <col min="1" max="1" width="7.8515625" style="0" customWidth="1"/>
    <col min="2" max="2" width="34.140625" style="0" customWidth="1"/>
    <col min="3" max="3" width="8.8515625" style="0" customWidth="1"/>
    <col min="4" max="4" width="6.00390625" style="0" customWidth="1"/>
    <col min="5" max="5" width="49.8515625" style="0" bestFit="1" customWidth="1"/>
    <col min="6" max="6" width="10.8515625" style="0" customWidth="1"/>
    <col min="7" max="7" width="12.421875" style="0" customWidth="1"/>
  </cols>
  <sheetData>
    <row r="1" ht="15">
      <c r="A1" t="s">
        <v>10</v>
      </c>
    </row>
    <row r="3" ht="18.75">
      <c r="A3" s="1" t="s">
        <v>9</v>
      </c>
    </row>
    <row r="5" spans="1:7" ht="15">
      <c r="A5" s="2" t="s">
        <v>5</v>
      </c>
      <c r="B5" s="3" t="s">
        <v>6</v>
      </c>
      <c r="C5" s="9" t="s">
        <v>14</v>
      </c>
      <c r="D5" s="4" t="s">
        <v>7</v>
      </c>
      <c r="E5" s="2" t="s">
        <v>8</v>
      </c>
      <c r="F5" s="5" t="s">
        <v>19</v>
      </c>
      <c r="G5" s="2" t="s">
        <v>20</v>
      </c>
    </row>
    <row r="6" spans="1:7" ht="15">
      <c r="A6" s="6">
        <v>1</v>
      </c>
      <c r="B6" s="7" t="s">
        <v>15</v>
      </c>
      <c r="C6" s="13">
        <v>3000</v>
      </c>
      <c r="D6" s="8" t="s">
        <v>4</v>
      </c>
      <c r="E6" s="7" t="s">
        <v>0</v>
      </c>
      <c r="F6" s="15">
        <v>0</v>
      </c>
      <c r="G6" s="15">
        <f>C6*F6</f>
        <v>0</v>
      </c>
    </row>
    <row r="7" spans="1:7" ht="15">
      <c r="A7" s="6">
        <v>2</v>
      </c>
      <c r="B7" s="7" t="s">
        <v>29</v>
      </c>
      <c r="C7" s="13">
        <v>18000</v>
      </c>
      <c r="D7" s="8" t="s">
        <v>4</v>
      </c>
      <c r="E7" s="7" t="s">
        <v>30</v>
      </c>
      <c r="F7" s="15">
        <v>0</v>
      </c>
      <c r="G7" s="15">
        <f aca="true" t="shared" si="0" ref="G7:G15">C7*F7</f>
        <v>0</v>
      </c>
    </row>
    <row r="8" spans="1:7" ht="15">
      <c r="A8" s="6">
        <v>3</v>
      </c>
      <c r="B8" s="7" t="s">
        <v>31</v>
      </c>
      <c r="C8" s="13">
        <v>25000</v>
      </c>
      <c r="D8" s="8" t="s">
        <v>1</v>
      </c>
      <c r="E8" s="7" t="s">
        <v>0</v>
      </c>
      <c r="F8" s="15">
        <v>0</v>
      </c>
      <c r="G8" s="15">
        <f t="shared" si="0"/>
        <v>0</v>
      </c>
    </row>
    <row r="9" spans="1:7" ht="15">
      <c r="A9" s="6">
        <v>4</v>
      </c>
      <c r="B9" s="7" t="s">
        <v>22</v>
      </c>
      <c r="C9" s="13">
        <v>3000</v>
      </c>
      <c r="D9" s="8" t="s">
        <v>4</v>
      </c>
      <c r="E9" s="7" t="s">
        <v>0</v>
      </c>
      <c r="F9" s="15">
        <v>0</v>
      </c>
      <c r="G9" s="15">
        <f t="shared" si="0"/>
        <v>0</v>
      </c>
    </row>
    <row r="10" spans="1:7" ht="15">
      <c r="A10" s="6">
        <v>5</v>
      </c>
      <c r="B10" s="7" t="s">
        <v>16</v>
      </c>
      <c r="C10" s="13">
        <v>3600</v>
      </c>
      <c r="D10" s="8" t="s">
        <v>1</v>
      </c>
      <c r="E10" s="7" t="s">
        <v>0</v>
      </c>
      <c r="F10" s="15">
        <v>0</v>
      </c>
      <c r="G10" s="15">
        <f t="shared" si="0"/>
        <v>0</v>
      </c>
    </row>
    <row r="11" spans="1:7" ht="15">
      <c r="A11" s="6">
        <v>6</v>
      </c>
      <c r="B11" s="7" t="s">
        <v>17</v>
      </c>
      <c r="C11" s="13">
        <v>2500</v>
      </c>
      <c r="D11" s="8" t="s">
        <v>1</v>
      </c>
      <c r="E11" s="7" t="s">
        <v>23</v>
      </c>
      <c r="F11" s="15">
        <v>0</v>
      </c>
      <c r="G11" s="15">
        <f t="shared" si="0"/>
        <v>0</v>
      </c>
    </row>
    <row r="12" spans="1:7" ht="15">
      <c r="A12" s="6">
        <v>7</v>
      </c>
      <c r="B12" s="7" t="s">
        <v>28</v>
      </c>
      <c r="C12" s="13">
        <v>270</v>
      </c>
      <c r="D12" s="8" t="s">
        <v>1</v>
      </c>
      <c r="E12" s="7" t="s">
        <v>23</v>
      </c>
      <c r="F12" s="15">
        <v>0</v>
      </c>
      <c r="G12" s="15">
        <f t="shared" si="0"/>
        <v>0</v>
      </c>
    </row>
    <row r="13" spans="1:7" ht="15">
      <c r="A13" s="6">
        <v>8</v>
      </c>
      <c r="B13" s="7" t="s">
        <v>21</v>
      </c>
      <c r="C13" s="14">
        <v>1</v>
      </c>
      <c r="D13" s="8" t="s">
        <v>1</v>
      </c>
      <c r="E13" s="7" t="s">
        <v>2</v>
      </c>
      <c r="F13" s="15">
        <v>0</v>
      </c>
      <c r="G13" s="15">
        <f t="shared" si="0"/>
        <v>0</v>
      </c>
    </row>
    <row r="14" spans="1:7" ht="15">
      <c r="A14" s="6">
        <v>9</v>
      </c>
      <c r="B14" s="7" t="s">
        <v>21</v>
      </c>
      <c r="C14" s="14">
        <v>1</v>
      </c>
      <c r="D14" s="8" t="s">
        <v>1</v>
      </c>
      <c r="E14" s="7" t="s">
        <v>3</v>
      </c>
      <c r="F14" s="15">
        <v>0</v>
      </c>
      <c r="G14" s="15">
        <f t="shared" si="0"/>
        <v>0</v>
      </c>
    </row>
    <row r="15" spans="1:7" ht="15.75" thickBot="1">
      <c r="A15" s="6">
        <v>10</v>
      </c>
      <c r="B15" s="7" t="s">
        <v>18</v>
      </c>
      <c r="C15" s="13">
        <v>1000</v>
      </c>
      <c r="D15" s="8" t="s">
        <v>1</v>
      </c>
      <c r="E15" s="7" t="s">
        <v>24</v>
      </c>
      <c r="F15" s="15">
        <v>0</v>
      </c>
      <c r="G15" s="15">
        <f t="shared" si="0"/>
        <v>0</v>
      </c>
    </row>
    <row r="16" spans="5:7" ht="15.75" thickBot="1">
      <c r="E16" s="12" t="s">
        <v>13</v>
      </c>
      <c r="G16" s="16">
        <f>SUM(G6:G15)</f>
        <v>0</v>
      </c>
    </row>
    <row r="17" ht="15">
      <c r="A17" t="s">
        <v>32</v>
      </c>
    </row>
    <row r="18" ht="15">
      <c r="A18" t="s">
        <v>25</v>
      </c>
    </row>
    <row r="19" ht="15">
      <c r="A19" t="s">
        <v>33</v>
      </c>
    </row>
    <row r="20" ht="15">
      <c r="A20" t="s">
        <v>34</v>
      </c>
    </row>
    <row r="21" ht="15">
      <c r="A21" t="s">
        <v>26</v>
      </c>
    </row>
    <row r="23" ht="15">
      <c r="A23" t="s">
        <v>35</v>
      </c>
    </row>
    <row r="25" ht="15">
      <c r="B25" s="10" t="s">
        <v>27</v>
      </c>
    </row>
    <row r="26" ht="15">
      <c r="B26" s="10"/>
    </row>
    <row r="27" ht="15">
      <c r="B27" s="10"/>
    </row>
    <row r="28" ht="15">
      <c r="B28" s="10"/>
    </row>
    <row r="29" ht="15">
      <c r="B29" s="11" t="s">
        <v>11</v>
      </c>
    </row>
    <row r="30" ht="15">
      <c r="B30" s="11" t="s">
        <v>12</v>
      </c>
    </row>
    <row r="31" ht="15">
      <c r="B31" s="11" t="s">
        <v>36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Lisá</dc:creator>
  <cp:keywords/>
  <dc:description/>
  <cp:lastModifiedBy>Tereza Ferencová</cp:lastModifiedBy>
  <cp:lastPrinted>2024-02-22T14:52:09Z</cp:lastPrinted>
  <dcterms:created xsi:type="dcterms:W3CDTF">2021-04-26T09:07:26Z</dcterms:created>
  <dcterms:modified xsi:type="dcterms:W3CDTF">2024-03-20T10:06:02Z</dcterms:modified>
  <cp:category/>
  <cp:version/>
  <cp:contentType/>
  <cp:contentStatus/>
</cp:coreProperties>
</file>