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filterPrivacy="1" defaultThemeVersion="166925"/>
  <bookViews>
    <workbookView xWindow="0" yWindow="0" windowWidth="28800" windowHeight="11940" activeTab="0"/>
  </bookViews>
  <sheets>
    <sheet name="Tabulka" sheetId="3" r:id="rId1"/>
  </sheets>
  <definedNames>
    <definedName name="_xlnm.Print_Area" localSheetId="0">'Tabulka'!$A$1:$C$31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<sst xmlns="http://schemas.openxmlformats.org/spreadsheetml/2006/main" count="28" uniqueCount="28">
  <si>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Nabídková cena celkem v Kč bez DPH</t>
  </si>
  <si>
    <t>DPH ve výši 21 %</t>
  </si>
  <si>
    <t>Nabídková cena celkem v Kč včetně DPH</t>
  </si>
  <si>
    <r>
      <rPr>
        <sz val="10"/>
        <color theme="1"/>
        <rFont val="Calibri"/>
        <family val="2"/>
        <scheme val="minor"/>
      </rPr>
      <t xml:space="preserve">Cenová tabulka veřejné zakázky s názvem </t>
    </r>
    <r>
      <rPr>
        <b/>
        <sz val="10"/>
        <color theme="1"/>
        <rFont val="Calibri"/>
        <family val="2"/>
        <scheme val="minor"/>
      </rPr>
      <t>Elektronická spisová služba pro příspěvkové organizace</t>
    </r>
  </si>
  <si>
    <t>Elektronická spisová službha pro subkjekt:</t>
  </si>
  <si>
    <r>
      <t xml:space="preserve">Mateřská škola Ostrov, Palackého 1045, příspěvková organizace – </t>
    </r>
    <r>
      <rPr>
        <i/>
        <sz val="9"/>
        <color theme="1"/>
        <rFont val="Calibri"/>
        <family val="2"/>
        <scheme val="minor"/>
      </rPr>
      <t>počet uživatelů: 3</t>
    </r>
  </si>
  <si>
    <t>Pořizovací cena</t>
  </si>
  <si>
    <t>Technická podpora – čtvrtletní</t>
  </si>
  <si>
    <t xml:space="preserve">Technická podpora – roční </t>
  </si>
  <si>
    <t>Technická podpora – za 4 roky</t>
  </si>
  <si>
    <t>Účastník zadávacího řízení cenou tabulku vyplní a cenu vypočte pouze v buňkách označených:</t>
  </si>
  <si>
    <t>Účastník vyplní do tabulky jednotlivé ceny dodávek a služeb.</t>
  </si>
  <si>
    <r>
      <t>Mateřská škola Ostrov, Halasova 765, příspěvková organizace</t>
    </r>
    <r>
      <rPr>
        <i/>
        <sz val="9"/>
        <color theme="1"/>
        <rFont val="Calibri"/>
        <family val="2"/>
        <scheme val="minor"/>
      </rPr>
      <t xml:space="preserve"> – počet uživatelů: 2</t>
    </r>
  </si>
  <si>
    <r>
      <t>Mateřská škola Ostrov, Masarykova 1195, příspěvková organizace</t>
    </r>
    <r>
      <rPr>
        <i/>
        <sz val="9"/>
        <color theme="1"/>
        <rFont val="Calibri"/>
        <family val="2"/>
        <scheme val="minor"/>
      </rPr>
      <t xml:space="preserve"> – počet uživatelů: 2</t>
    </r>
  </si>
  <si>
    <r>
      <t xml:space="preserve">Mateřská škola Ostrov, Krušnohorská 766, příspěvková organizace – </t>
    </r>
    <r>
      <rPr>
        <i/>
        <sz val="9"/>
        <color theme="1"/>
        <rFont val="Calibri"/>
        <family val="2"/>
        <scheme val="minor"/>
      </rPr>
      <t>počet uživatelů: 2</t>
    </r>
  </si>
  <si>
    <r>
      <t xml:space="preserve">Základní škola a Mateřská škola Ostrov, Myslbekova 996, příspěvková organizace – </t>
    </r>
    <r>
      <rPr>
        <i/>
        <sz val="9"/>
        <rFont val="Calibri"/>
        <family val="2"/>
        <scheme val="minor"/>
      </rPr>
      <t>počet uživatelů: 3</t>
    </r>
  </si>
  <si>
    <r>
      <t xml:space="preserve">Základní škola Ostrov, Májová 997, příspěvková organizace – </t>
    </r>
    <r>
      <rPr>
        <i/>
        <sz val="9"/>
        <color theme="1"/>
        <rFont val="Calibri"/>
        <family val="2"/>
        <scheme val="minor"/>
      </rPr>
      <t>počet uživatelů: 4</t>
    </r>
  </si>
  <si>
    <r>
      <t xml:space="preserve">Základní škola Ostrov, Masarykova 1289, příspěvková organizace – </t>
    </r>
    <r>
      <rPr>
        <i/>
        <sz val="9"/>
        <color theme="1"/>
        <rFont val="Calibri"/>
        <family val="2"/>
        <scheme val="minor"/>
      </rPr>
      <t>počet uživatelů: 4</t>
    </r>
  </si>
  <si>
    <r>
      <t xml:space="preserve">Dům kultury Ostrov, příspěvková organizace – </t>
    </r>
    <r>
      <rPr>
        <i/>
        <sz val="9"/>
        <color theme="1"/>
        <rFont val="Calibri"/>
        <family val="2"/>
        <scheme val="minor"/>
      </rPr>
      <t>počet uživatelů: 2</t>
    </r>
  </si>
  <si>
    <r>
      <t xml:space="preserve">Městská knihovna Ostrov, příspěvková organizace – </t>
    </r>
    <r>
      <rPr>
        <i/>
        <sz val="9"/>
        <color theme="1"/>
        <rFont val="Calibri"/>
        <family val="2"/>
        <scheme val="minor"/>
      </rPr>
      <t>počet uživatelů: 4</t>
    </r>
  </si>
  <si>
    <r>
      <t xml:space="preserve">Základní umělecká škola Ostrov, příspěvková organizace – </t>
    </r>
    <r>
      <rPr>
        <i/>
        <sz val="9"/>
        <color theme="1"/>
        <rFont val="Calibri"/>
        <family val="2"/>
        <scheme val="minor"/>
      </rPr>
      <t>počet uživatelů: 1</t>
    </r>
  </si>
  <si>
    <r>
      <t xml:space="preserve">Městský dům dětí a mládeže Ostrov, příspěvková organizace – </t>
    </r>
    <r>
      <rPr>
        <i/>
        <sz val="9"/>
        <color theme="1"/>
        <rFont val="Calibri"/>
        <family val="2"/>
        <scheme val="minor"/>
      </rPr>
      <t>počet uživatelů: 2</t>
    </r>
  </si>
  <si>
    <t>V ….…………..…  dne …………... 2023</t>
  </si>
  <si>
    <t>__________________________________</t>
  </si>
  <si>
    <t>jméno, příjmení, funkce</t>
  </si>
  <si>
    <t xml:space="preserve">razítko podpis oprávněné osoby </t>
  </si>
  <si>
    <r>
      <t xml:space="preserve">Cena </t>
    </r>
    <r>
      <rPr>
        <u val="single"/>
        <sz val="8"/>
        <color theme="1"/>
        <rFont val="Calibri"/>
        <family val="2"/>
        <scheme val="minor"/>
      </rPr>
      <t>čtvrtletní</t>
    </r>
    <r>
      <rPr>
        <sz val="8"/>
        <color theme="1"/>
        <rFont val="Calibri"/>
        <family val="2"/>
        <scheme val="minor"/>
      </rPr>
      <t xml:space="preserve"> technické podpory                                                                                                                                                                                                                                                                                                                                                                                                                                                                                                     [Kč bez DPH]</t>
    </r>
  </si>
  <si>
    <t>Pořizovací cena – cena za licenci, implementaci, zaškolení a dokumentaci                                                                                                                                                                                                                                                                                                                                                                                                                    [Kč bez DPH]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</si>
</sst>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u val="single"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7F3FD"/>
    <pageSetUpPr fitToPage="1"/>
  </sheetPr>
  <dimension ref="A1:E31"/>
  <sheetViews>
    <sheetView tabSelected="1" zoomScale="115" zoomScaleNormal="115" workbookViewId="0" topLeftCell="A1">
      <selection activeCell="B7" sqref="B7"/>
    </sheetView>
  </sheetViews>
  <sheetFormatPr defaultColWidth="9.140625" defaultRowHeight="15"/>
  <cols>
    <col min="1" max="1" width="71.421875" style="1" customWidth="1"/>
    <col min="2" max="2" width="30.28125" style="1" customWidth="1"/>
    <col min="3" max="3" width="23.7109375" style="1" customWidth="1"/>
    <col min="4" max="6" width="9.140625" style="1" customWidth="1"/>
    <col min="7" max="7" width="11.7109375" style="1" customWidth="1"/>
    <col min="8" max="16384" width="9.140625" style="1" customWidth="1"/>
  </cols>
  <sheetData>
    <row r="1" spans="1:3" ht="36" customHeight="1">
      <c r="A1" s="15" t="s">
        <v>3</v>
      </c>
      <c r="B1" s="16"/>
      <c r="C1" s="16"/>
    </row>
    <row r="2" spans="1:3" ht="9.95" customHeight="1">
      <c r="A2" s="18"/>
      <c r="B2" s="18"/>
      <c r="C2" s="18"/>
    </row>
    <row r="3" spans="1:3" ht="18" customHeight="1">
      <c r="A3" s="17" t="s">
        <v>10</v>
      </c>
      <c r="B3" s="17"/>
      <c r="C3" s="5"/>
    </row>
    <row r="4" spans="1:3" ht="18" customHeight="1">
      <c r="A4" s="17" t="s">
        <v>11</v>
      </c>
      <c r="B4" s="17"/>
      <c r="C4" s="17"/>
    </row>
    <row r="5" spans="1:3" ht="9.95" customHeight="1">
      <c r="A5" s="19"/>
      <c r="B5" s="19"/>
      <c r="C5" s="19"/>
    </row>
    <row r="6" spans="1:5" ht="45.75" customHeight="1">
      <c r="A6" s="3" t="s">
        <v>4</v>
      </c>
      <c r="B6" s="4" t="s">
        <v>27</v>
      </c>
      <c r="C6" s="4" t="s">
        <v>26</v>
      </c>
      <c r="E6" s="2"/>
    </row>
    <row r="7" spans="1:3" ht="18" customHeight="1">
      <c r="A7" s="6" t="s">
        <v>12</v>
      </c>
      <c r="B7" s="10"/>
      <c r="C7" s="10"/>
    </row>
    <row r="8" spans="1:3" ht="18" customHeight="1">
      <c r="A8" s="6" t="s">
        <v>13</v>
      </c>
      <c r="B8" s="10"/>
      <c r="C8" s="10"/>
    </row>
    <row r="9" spans="1:3" ht="18" customHeight="1">
      <c r="A9" s="6" t="s">
        <v>5</v>
      </c>
      <c r="B9" s="10"/>
      <c r="C9" s="10"/>
    </row>
    <row r="10" spans="1:3" ht="18" customHeight="1">
      <c r="A10" s="6" t="s">
        <v>14</v>
      </c>
      <c r="B10" s="10"/>
      <c r="C10" s="10"/>
    </row>
    <row r="11" spans="1:3" ht="18" customHeight="1">
      <c r="A11" s="12" t="s">
        <v>15</v>
      </c>
      <c r="B11" s="10"/>
      <c r="C11" s="10"/>
    </row>
    <row r="12" spans="1:3" ht="18" customHeight="1">
      <c r="A12" s="6" t="s">
        <v>16</v>
      </c>
      <c r="B12" s="10"/>
      <c r="C12" s="10"/>
    </row>
    <row r="13" spans="1:3" ht="18" customHeight="1">
      <c r="A13" s="6" t="s">
        <v>17</v>
      </c>
      <c r="B13" s="10"/>
      <c r="C13" s="10"/>
    </row>
    <row r="14" spans="1:3" ht="18" customHeight="1">
      <c r="A14" s="6" t="s">
        <v>18</v>
      </c>
      <c r="B14" s="10"/>
      <c r="C14" s="10"/>
    </row>
    <row r="15" spans="1:3" ht="18" customHeight="1">
      <c r="A15" s="6" t="s">
        <v>19</v>
      </c>
      <c r="B15" s="10"/>
      <c r="C15" s="10"/>
    </row>
    <row r="16" spans="1:3" ht="18" customHeight="1">
      <c r="A16" s="6" t="s">
        <v>20</v>
      </c>
      <c r="B16" s="10"/>
      <c r="C16" s="10"/>
    </row>
    <row r="17" spans="1:3" ht="18" customHeight="1">
      <c r="A17" s="6" t="s">
        <v>21</v>
      </c>
      <c r="B17" s="10"/>
      <c r="C17" s="10"/>
    </row>
    <row r="18" ht="9.95" customHeight="1"/>
    <row r="19" spans="2:3" ht="18" customHeight="1">
      <c r="B19" s="7" t="s">
        <v>6</v>
      </c>
      <c r="C19" s="11">
        <f>SUM(B7:B17)</f>
        <v>0</v>
      </c>
    </row>
    <row r="20" spans="2:3" ht="18" customHeight="1">
      <c r="B20" s="7" t="s">
        <v>7</v>
      </c>
      <c r="C20" s="11">
        <f>SUM(C7:C17)</f>
        <v>0</v>
      </c>
    </row>
    <row r="21" spans="2:3" ht="18" customHeight="1">
      <c r="B21" s="7" t="s">
        <v>8</v>
      </c>
      <c r="C21" s="11">
        <f>C20*4</f>
        <v>0</v>
      </c>
    </row>
    <row r="22" spans="2:3" ht="18" customHeight="1">
      <c r="B22" s="7" t="s">
        <v>9</v>
      </c>
      <c r="C22" s="11">
        <f>C21*4</f>
        <v>0</v>
      </c>
    </row>
    <row r="23" ht="9.95" customHeight="1"/>
    <row r="24" spans="2:3" ht="18" customHeight="1">
      <c r="B24" s="8" t="s">
        <v>0</v>
      </c>
      <c r="C24" s="9">
        <f>SUM(C19,C22)</f>
        <v>0</v>
      </c>
    </row>
    <row r="25" spans="2:3" ht="18" customHeight="1">
      <c r="B25" s="8" t="s">
        <v>1</v>
      </c>
      <c r="C25" s="9">
        <f>0.21*C24</f>
        <v>0</v>
      </c>
    </row>
    <row r="26" spans="2:3" ht="18" customHeight="1">
      <c r="B26" s="8" t="s">
        <v>2</v>
      </c>
      <c r="C26" s="9">
        <f>SUM(C24:C25)</f>
        <v>0</v>
      </c>
    </row>
    <row r="27" ht="18" customHeight="1">
      <c r="A27" s="13" t="s">
        <v>22</v>
      </c>
    </row>
    <row r="28" ht="18" customHeight="1"/>
    <row r="29" ht="18" customHeight="1">
      <c r="B29" s="13" t="s">
        <v>23</v>
      </c>
    </row>
    <row r="30" ht="18" customHeight="1">
      <c r="B30" s="13" t="s">
        <v>25</v>
      </c>
    </row>
    <row r="31" ht="15">
      <c r="B31" s="14" t="s">
        <v>24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protectedRanges>
    <protectedRange sqref="B7:C17" name="Oblast1"/>
  </protectedRanges>
  <mergeCells count="5">
    <mergeCell ref="A1:C1"/>
    <mergeCell ref="A3:B3"/>
    <mergeCell ref="A4:C4"/>
    <mergeCell ref="A2:C2"/>
    <mergeCell ref="A5:C5"/>
  </mergeCells>
  <printOptions/>
  <pageMargins left="0.7086614173228347" right="0.7086614173228347" top="0.5905511811023623" bottom="0.5905511811023623" header="0.31496062992125984" footer="0.31496062992125984"/>
  <pageSetup fitToWidth="0" fitToHeight="1" horizontalDpi="300" verticalDpi="300" orientation="landscape" paperSize="9" scale="9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7f3b2a-713e-41a8-8dea-7a362ee938db" xsi:nil="true"/>
    <lcf76f155ced4ddcb4097134ff3c332f xmlns="70f5f6df-97b5-4a53-9276-c57839034c2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E7E08197EB544D80F6148094477137" ma:contentTypeVersion="9" ma:contentTypeDescription="Vytvoří nový dokument" ma:contentTypeScope="" ma:versionID="05b1b51e664ac0afa4e56040dd8d632b">
  <xsd:schema xmlns:xsd="http://www.w3.org/2001/XMLSchema" xmlns:xs="http://www.w3.org/2001/XMLSchema" xmlns:p="http://schemas.microsoft.com/office/2006/metadata/properties" xmlns:ns2="70f5f6df-97b5-4a53-9276-c57839034c29" xmlns:ns3="db7f3b2a-713e-41a8-8dea-7a362ee938db" targetNamespace="http://schemas.microsoft.com/office/2006/metadata/properties" ma:root="true" ma:fieldsID="bc35a3acc2899de29e7444ca71375509" ns2:_="" ns3:_="">
    <xsd:import namespace="70f5f6df-97b5-4a53-9276-c57839034c29"/>
    <xsd:import namespace="db7f3b2a-713e-41a8-8dea-7a362ee938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5f6df-97b5-4a53-9276-c57839034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053d4f19-23b6-45fa-833f-bf57fbe27f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f3b2a-713e-41a8-8dea-7a362ee938d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Sloupec zachycení celé taxonomie" ma:hidden="true" ma:list="{5029926f-ed38-4c11-8578-31a50f077112}" ma:internalName="TaxCatchAll" ma:showField="CatchAllData" ma:web="db7f3b2a-713e-41a8-8dea-7a362ee938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4CF7E6-519F-4554-AA56-A206378FA1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4FFD0D-31A1-44C8-A6F6-9DA2A6CE76AC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db7f3b2a-713e-41a8-8dea-7a362ee938db"/>
    <ds:schemaRef ds:uri="70f5f6df-97b5-4a53-9276-c57839034c2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CC24CF7-E9B7-4950-A203-024F62D77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5f6df-97b5-4a53-9276-c57839034c29"/>
    <ds:schemaRef ds:uri="db7f3b2a-713e-41a8-8dea-7a362ee93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2022-01-18T16:23:11Z</dcterms:created>
  <dcterms:modified xsi:type="dcterms:W3CDTF">2023-09-25T05:56:28Z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0x0101001DE7E08197EB544D80F6148094477137</vt:lpwstr>
  </property>
</Properties>
</file>