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4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<sst xmlns="http://schemas.openxmlformats.org/spreadsheetml/2006/main" count="71" uniqueCount="48">
  <si>
    <t>Cena celkem s DPH (21%)</t>
  </si>
  <si>
    <t>Cena celkem bez DPH</t>
  </si>
  <si>
    <t>kpl.</t>
  </si>
  <si>
    <t>vytýčení sítí</t>
  </si>
  <si>
    <t>tuna</t>
  </si>
  <si>
    <t>přesun hmot pro komunikace  s krytem  dlážděným</t>
  </si>
  <si>
    <t>m2</t>
  </si>
  <si>
    <t>založení trávníku výsevem</t>
  </si>
  <si>
    <t>kg</t>
  </si>
  <si>
    <t xml:space="preserve">osivo jetelotravní </t>
  </si>
  <si>
    <t xml:space="preserve">terénní úpravy </t>
  </si>
  <si>
    <t>zahradnický substrát</t>
  </si>
  <si>
    <t>montáž zámkové dlažby včetně podkladní vrstvy do tl. 5 cm</t>
  </si>
  <si>
    <t>zámková dlažba Vřídlo povrch URBIA 6x 20x20</t>
  </si>
  <si>
    <t>bm</t>
  </si>
  <si>
    <t>zřízení silniční přejezdové obruby</t>
  </si>
  <si>
    <t>zřízení sadové obruby</t>
  </si>
  <si>
    <t>zřízení konstrukční vrstvy ŠD 15 cm ,fr 0-32</t>
  </si>
  <si>
    <t>demontáž zámkové dlažby včetně odstranění podkladních vrstev do tl. 5 cm</t>
  </si>
  <si>
    <t>ks</t>
  </si>
  <si>
    <t>připojení drianu do uliční vpusti</t>
  </si>
  <si>
    <t>trubní vedení KG SN 150 x1000</t>
  </si>
  <si>
    <t>MEA drian</t>
  </si>
  <si>
    <t>hloubení rýhy pro MEA drin</t>
  </si>
  <si>
    <t>výšková úprava hrnku - voda, plyn</t>
  </si>
  <si>
    <t>výměna poklopu uliční vpust</t>
  </si>
  <si>
    <t>hutnění planiny</t>
  </si>
  <si>
    <t>uložení odpadu na skládce</t>
  </si>
  <si>
    <t xml:space="preserve">odvoz výkopku na skládku </t>
  </si>
  <si>
    <t>odstranění podkladu z kameniva, škváry a jílu 20 cm</t>
  </si>
  <si>
    <t>náklady na uložení stavebního odpadu na skládce</t>
  </si>
  <si>
    <t>odvoz odpadu na skládku na vzdálenost do 12 km</t>
  </si>
  <si>
    <t>odstranění betonového podkladu</t>
  </si>
  <si>
    <t>demontáž obrub strojní</t>
  </si>
  <si>
    <t>uložení asfaltu na skládce</t>
  </si>
  <si>
    <t>odvoz asfaltu na skládku do 30 km</t>
  </si>
  <si>
    <t>strojní odstranění živičných povrchů tl. 5 cm s naložením na dopr. prostředek</t>
  </si>
  <si>
    <t>celkem Kč</t>
  </si>
  <si>
    <t>Kč / MJ</t>
  </si>
  <si>
    <t>počet MJ</t>
  </si>
  <si>
    <t>MJ</t>
  </si>
  <si>
    <t>Položka</t>
  </si>
  <si>
    <t>Oprava chodníku v ulici U koupaliště</t>
  </si>
  <si>
    <t>Soupis prací a dodávek  (výkaz výměr) :</t>
  </si>
  <si>
    <t>363 01 Ostrov</t>
  </si>
  <si>
    <t>Jáchymovská 1</t>
  </si>
  <si>
    <t>odbor městských investic a správy</t>
  </si>
  <si>
    <t>Město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</si>
</sst>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i/>
      <sz val="9.5"/>
      <color rgb="FF000000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sz val="11.5"/>
      <color rgb="FF000000"/>
      <name val="Arial"/>
      <family val="2"/>
    </font>
    <font>
      <b/>
      <sz val="11.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thick">
        <color rgb="FF000000"/>
      </left>
      <right style="double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double">
        <color rgb="FF000000"/>
      </right>
      <top/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double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double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workbookViewId="0" topLeftCell="A1">
      <selection activeCell="O38" sqref="O38"/>
    </sheetView>
  </sheetViews>
  <sheetFormatPr defaultColWidth="9.140625" defaultRowHeight="15"/>
  <cols>
    <col min="1" max="1" width="36.8515625" style="0" customWidth="1"/>
    <col min="2" max="4" width="12.8515625" style="0" customWidth="1"/>
    <col min="5" max="5" width="15.421875" style="0" customWidth="1"/>
  </cols>
  <sheetData>
    <row r="2" ht="15">
      <c r="A2" s="26" t="s">
        <v>47</v>
      </c>
    </row>
    <row r="3" ht="15">
      <c r="A3" s="25" t="s">
        <v>46</v>
      </c>
    </row>
    <row r="4" ht="15">
      <c r="A4" s="25" t="s">
        <v>45</v>
      </c>
    </row>
    <row r="5" ht="15">
      <c r="A5" s="25" t="s">
        <v>44</v>
      </c>
    </row>
    <row r="6" ht="15">
      <c r="A6" s="23" t="s">
        <v>43</v>
      </c>
    </row>
    <row r="7" ht="15">
      <c r="A7" s="24" t="s">
        <v>42</v>
      </c>
    </row>
    <row r="8" ht="15.75" thickBot="1">
      <c r="A8" s="23"/>
    </row>
    <row r="9" spans="1:5" ht="16.5" thickBot="1" thickTop="1">
      <c r="A9" s="22" t="s">
        <v>41</v>
      </c>
      <c r="B9" s="21" t="s">
        <v>40</v>
      </c>
      <c r="C9" s="20" t="s">
        <v>39</v>
      </c>
      <c r="D9" s="19" t="s">
        <v>38</v>
      </c>
      <c r="E9" s="18" t="s">
        <v>37</v>
      </c>
    </row>
    <row r="10" spans="1:5" ht="28.5" customHeight="1" thickBot="1" thickTop="1">
      <c r="A10" s="15" t="s">
        <v>36</v>
      </c>
      <c r="B10" s="14" t="s">
        <v>6</v>
      </c>
      <c r="C10" s="13">
        <v>435.01</v>
      </c>
      <c r="D10" s="17"/>
      <c r="E10" s="11">
        <f>C10*D10</f>
        <v>0</v>
      </c>
    </row>
    <row r="11" spans="1:5" ht="15" customHeight="1" thickBot="1">
      <c r="A11" s="15" t="s">
        <v>35</v>
      </c>
      <c r="B11" s="14" t="s">
        <v>4</v>
      </c>
      <c r="C11" s="13">
        <v>56.4</v>
      </c>
      <c r="D11" s="12"/>
      <c r="E11" s="11">
        <f>C11*D11</f>
        <v>0</v>
      </c>
    </row>
    <row r="12" spans="1:5" ht="15" customHeight="1" thickBot="1">
      <c r="A12" s="15" t="s">
        <v>34</v>
      </c>
      <c r="B12" s="14" t="s">
        <v>4</v>
      </c>
      <c r="C12" s="13">
        <v>56.4</v>
      </c>
      <c r="D12" s="12"/>
      <c r="E12" s="11">
        <f>C12*D12</f>
        <v>0</v>
      </c>
    </row>
    <row r="13" spans="1:5" ht="15" customHeight="1" thickBot="1">
      <c r="A13" s="16" t="s">
        <v>33</v>
      </c>
      <c r="B13" s="14" t="s">
        <v>14</v>
      </c>
      <c r="C13" s="13">
        <v>416.5</v>
      </c>
      <c r="D13" s="12"/>
      <c r="E13" s="11">
        <f>C13*D13</f>
        <v>0</v>
      </c>
    </row>
    <row r="14" spans="1:5" ht="15" customHeight="1" thickBot="1">
      <c r="A14" s="16" t="s">
        <v>32</v>
      </c>
      <c r="B14" s="14" t="s">
        <v>6</v>
      </c>
      <c r="C14" s="13">
        <v>435.01</v>
      </c>
      <c r="D14" s="12"/>
      <c r="E14" s="11">
        <f>C14*D14</f>
        <v>0</v>
      </c>
    </row>
    <row r="15" spans="1:5" ht="28.5" customHeight="1" thickBot="1">
      <c r="A15" s="16" t="s">
        <v>31</v>
      </c>
      <c r="B15" s="14" t="s">
        <v>4</v>
      </c>
      <c r="C15" s="13">
        <v>154.44</v>
      </c>
      <c r="D15" s="12"/>
      <c r="E15" s="11">
        <f>C15*D15</f>
        <v>0</v>
      </c>
    </row>
    <row r="16" spans="1:5" ht="28.5" customHeight="1" thickBot="1">
      <c r="A16" s="16" t="s">
        <v>30</v>
      </c>
      <c r="B16" s="14" t="s">
        <v>4</v>
      </c>
      <c r="C16" s="13">
        <v>154.44</v>
      </c>
      <c r="D16" s="12"/>
      <c r="E16" s="11">
        <f>C16*D16</f>
        <v>0</v>
      </c>
    </row>
    <row r="17" spans="1:5" ht="28.5" customHeight="1" thickBot="1">
      <c r="A17" s="15" t="s">
        <v>29</v>
      </c>
      <c r="B17" s="14" t="s">
        <v>6</v>
      </c>
      <c r="C17" s="13">
        <v>471.5</v>
      </c>
      <c r="D17" s="12"/>
      <c r="E17" s="11">
        <f>C17*D17</f>
        <v>0</v>
      </c>
    </row>
    <row r="18" spans="1:5" ht="15" customHeight="1" thickBot="1">
      <c r="A18" s="15" t="s">
        <v>28</v>
      </c>
      <c r="B18" s="14" t="s">
        <v>4</v>
      </c>
      <c r="C18" s="13">
        <v>150.78</v>
      </c>
      <c r="D18" s="12"/>
      <c r="E18" s="11">
        <f>C18*D18</f>
        <v>0</v>
      </c>
    </row>
    <row r="19" spans="1:5" ht="15" customHeight="1" thickBot="1">
      <c r="A19" s="15" t="s">
        <v>27</v>
      </c>
      <c r="B19" s="14" t="s">
        <v>4</v>
      </c>
      <c r="C19" s="13">
        <v>150.78</v>
      </c>
      <c r="D19" s="12"/>
      <c r="E19" s="11">
        <f>C19*D19</f>
        <v>0</v>
      </c>
    </row>
    <row r="20" spans="1:5" ht="15" customHeight="1" thickBot="1">
      <c r="A20" s="15" t="s">
        <v>26</v>
      </c>
      <c r="B20" s="14" t="s">
        <v>6</v>
      </c>
      <c r="C20" s="13">
        <v>471.5</v>
      </c>
      <c r="D20" s="12"/>
      <c r="E20" s="11">
        <f>C20*D20</f>
        <v>0</v>
      </c>
    </row>
    <row r="21" spans="1:5" ht="15" customHeight="1" thickBot="1">
      <c r="A21" s="15" t="s">
        <v>25</v>
      </c>
      <c r="B21" s="14" t="s">
        <v>19</v>
      </c>
      <c r="C21" s="13">
        <v>4</v>
      </c>
      <c r="D21" s="12"/>
      <c r="E21" s="11">
        <f>C21*D21</f>
        <v>0</v>
      </c>
    </row>
    <row r="22" spans="1:5" ht="15" customHeight="1" thickBot="1">
      <c r="A22" s="15" t="s">
        <v>24</v>
      </c>
      <c r="B22" s="14" t="s">
        <v>19</v>
      </c>
      <c r="C22" s="13">
        <v>10</v>
      </c>
      <c r="D22" s="12"/>
      <c r="E22" s="11">
        <f>C22*D22</f>
        <v>0</v>
      </c>
    </row>
    <row r="23" spans="1:5" ht="15" customHeight="1" thickBot="1">
      <c r="A23" s="15" t="s">
        <v>23</v>
      </c>
      <c r="B23" s="14" t="s">
        <v>19</v>
      </c>
      <c r="C23" s="13">
        <v>4</v>
      </c>
      <c r="D23" s="12"/>
      <c r="E23" s="11">
        <f>C23*D23</f>
        <v>0</v>
      </c>
    </row>
    <row r="24" spans="1:5" ht="15" customHeight="1" thickBot="1">
      <c r="A24" s="15" t="s">
        <v>22</v>
      </c>
      <c r="B24" s="14" t="s">
        <v>19</v>
      </c>
      <c r="C24" s="13">
        <v>4</v>
      </c>
      <c r="D24" s="12"/>
      <c r="E24" s="11">
        <f>C24*D24</f>
        <v>0</v>
      </c>
    </row>
    <row r="25" spans="1:5" ht="15" customHeight="1" thickBot="1">
      <c r="A25" s="15" t="s">
        <v>21</v>
      </c>
      <c r="B25" s="14" t="s">
        <v>19</v>
      </c>
      <c r="C25" s="13">
        <v>4</v>
      </c>
      <c r="D25" s="12"/>
      <c r="E25" s="11">
        <f>C25*D25</f>
        <v>0</v>
      </c>
    </row>
    <row r="26" spans="1:5" ht="15" customHeight="1" thickBot="1">
      <c r="A26" s="15" t="s">
        <v>20</v>
      </c>
      <c r="B26" s="14" t="s">
        <v>19</v>
      </c>
      <c r="C26" s="13">
        <v>4</v>
      </c>
      <c r="D26" s="12"/>
      <c r="E26" s="11">
        <f>C26*D26</f>
        <v>0</v>
      </c>
    </row>
    <row r="27" spans="1:5" ht="28.5" customHeight="1" thickBot="1">
      <c r="A27" s="15" t="s">
        <v>18</v>
      </c>
      <c r="B27" s="14" t="s">
        <v>6</v>
      </c>
      <c r="C27" s="13">
        <v>36.49</v>
      </c>
      <c r="D27" s="12"/>
      <c r="E27" s="11">
        <f>C27*D27</f>
        <v>0</v>
      </c>
    </row>
    <row r="28" spans="1:5" ht="15" customHeight="1" thickBot="1">
      <c r="A28" s="15" t="s">
        <v>17</v>
      </c>
      <c r="B28" s="14" t="s">
        <v>6</v>
      </c>
      <c r="C28" s="13">
        <v>471.5</v>
      </c>
      <c r="D28" s="12"/>
      <c r="E28" s="11">
        <f>C28*D28</f>
        <v>0</v>
      </c>
    </row>
    <row r="29" spans="1:5" ht="15" customHeight="1" thickBot="1">
      <c r="A29" s="15" t="s">
        <v>16</v>
      </c>
      <c r="B29" s="14" t="s">
        <v>14</v>
      </c>
      <c r="C29" s="13">
        <v>416.5</v>
      </c>
      <c r="D29" s="12"/>
      <c r="E29" s="11">
        <f>C29*D29</f>
        <v>0</v>
      </c>
    </row>
    <row r="30" spans="1:5" ht="15" customHeight="1" thickBot="1">
      <c r="A30" s="15" t="s">
        <v>15</v>
      </c>
      <c r="B30" s="14" t="s">
        <v>14</v>
      </c>
      <c r="C30" s="13">
        <v>5</v>
      </c>
      <c r="D30" s="12"/>
      <c r="E30" s="11">
        <f>C30*D30</f>
        <v>0</v>
      </c>
    </row>
    <row r="31" spans="1:5" ht="28.5" customHeight="1" thickBot="1">
      <c r="A31" s="15" t="s">
        <v>13</v>
      </c>
      <c r="B31" s="14" t="s">
        <v>6</v>
      </c>
      <c r="C31" s="13">
        <v>485.64</v>
      </c>
      <c r="D31" s="12"/>
      <c r="E31" s="11">
        <f>C31*D31</f>
        <v>0</v>
      </c>
    </row>
    <row r="32" spans="1:5" ht="28.5" customHeight="1" thickBot="1">
      <c r="A32" s="15" t="s">
        <v>12</v>
      </c>
      <c r="B32" s="14" t="s">
        <v>6</v>
      </c>
      <c r="C32" s="13">
        <v>471.5</v>
      </c>
      <c r="D32" s="12"/>
      <c r="E32" s="11">
        <f>C32*D32</f>
        <v>0</v>
      </c>
    </row>
    <row r="33" spans="1:5" ht="15" customHeight="1" thickBot="1">
      <c r="A33" s="15" t="s">
        <v>11</v>
      </c>
      <c r="B33" s="14" t="s">
        <v>4</v>
      </c>
      <c r="C33" s="13">
        <v>3</v>
      </c>
      <c r="D33" s="12"/>
      <c r="E33" s="11">
        <f>C33*D33</f>
        <v>0</v>
      </c>
    </row>
    <row r="34" spans="1:5" ht="15" customHeight="1" thickBot="1">
      <c r="A34" s="15" t="s">
        <v>10</v>
      </c>
      <c r="B34" s="14" t="s">
        <v>6</v>
      </c>
      <c r="C34" s="13">
        <v>208.25</v>
      </c>
      <c r="D34" s="12"/>
      <c r="E34" s="11">
        <f>C34*D34</f>
        <v>0</v>
      </c>
    </row>
    <row r="35" spans="1:5" ht="15" customHeight="1" thickBot="1">
      <c r="A35" s="15" t="s">
        <v>9</v>
      </c>
      <c r="B35" s="14" t="s">
        <v>8</v>
      </c>
      <c r="C35" s="13">
        <v>4.2</v>
      </c>
      <c r="D35" s="12"/>
      <c r="E35" s="11">
        <f>C35*D35</f>
        <v>0</v>
      </c>
    </row>
    <row r="36" spans="1:5" ht="15" customHeight="1" thickBot="1">
      <c r="A36" s="15" t="s">
        <v>7</v>
      </c>
      <c r="B36" s="14" t="s">
        <v>6</v>
      </c>
      <c r="C36" s="13">
        <v>208.25</v>
      </c>
      <c r="D36" s="12"/>
      <c r="E36" s="11">
        <f>C36*D36</f>
        <v>0</v>
      </c>
    </row>
    <row r="37" spans="1:5" ht="28.5" customHeight="1" thickBot="1">
      <c r="A37" s="15" t="s">
        <v>5</v>
      </c>
      <c r="B37" s="14" t="s">
        <v>4</v>
      </c>
      <c r="C37" s="13">
        <v>204.82</v>
      </c>
      <c r="D37" s="12"/>
      <c r="E37" s="11">
        <f>C37*D37</f>
        <v>0</v>
      </c>
    </row>
    <row r="38" spans="1:5" ht="15" customHeight="1" thickBot="1">
      <c r="A38" s="10" t="s">
        <v>3</v>
      </c>
      <c r="B38" s="9" t="s">
        <v>2</v>
      </c>
      <c r="C38" s="8">
        <v>1</v>
      </c>
      <c r="D38" s="7"/>
      <c r="E38" s="6">
        <f>C38*D38</f>
        <v>0</v>
      </c>
    </row>
    <row r="39" spans="1:5" ht="20.1" customHeight="1" thickBot="1" thickTop="1">
      <c r="A39" s="4" t="s">
        <v>1</v>
      </c>
      <c r="B39" s="3"/>
      <c r="C39" s="3"/>
      <c r="D39" s="5"/>
      <c r="E39" s="1">
        <f>SUM(E10:E38)</f>
        <v>0</v>
      </c>
    </row>
    <row r="40" spans="1:5" ht="20.1" customHeight="1" thickBot="1" thickTop="1">
      <c r="A40" s="4" t="s">
        <v>0</v>
      </c>
      <c r="B40" s="3"/>
      <c r="C40" s="3"/>
      <c r="D40" s="2"/>
      <c r="E40" s="1">
        <f>E39*1.21</f>
        <v>0</v>
      </c>
    </row>
    <row r="41" ht="15.75" thickTop="1"/>
  </sheetData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rkluckova</dc:creator>
  <cp:keywords/>
  <dc:description/>
  <cp:lastModifiedBy>rkluckova</cp:lastModifiedBy>
  <dcterms:created xsi:type="dcterms:W3CDTF">2020-09-15T09:07:28Z</dcterms:created>
  <dcterms:modified xsi:type="dcterms:W3CDTF">2020-09-15T09:17:23Z</dcterms:modified>
  <cp:category/>
  <cp:version/>
  <cp:contentType/>
  <cp:contentStatus/>
</cp:coreProperties>
</file>