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EKSOFT\Dokumenty\20285\KA\KA\"/>
    </mc:Choice>
  </mc:AlternateContent>
  <bookViews>
    <workbookView xWindow="0" yWindow="0" windowWidth="13125" windowHeight="9240"/>
  </bookViews>
  <sheets>
    <sheet name="výkaz výměr KPB" sheetId="9" r:id="rId1"/>
    <sheet name="výkaz výměr NSB" sheetId="10" r:id="rId2"/>
    <sheet name="výkaz výměr brodítka" sheetId="11" r:id="rId3"/>
  </sheets>
  <definedNames>
    <definedName name="_xlnm.Print_Area" localSheetId="2">'výkaz výměr brodítka'!$A$1:$F$15</definedName>
    <definedName name="_xlnm.Print_Area" localSheetId="0">'výkaz výměr KPB'!$A$1:$F$55</definedName>
    <definedName name="_xlnm.Print_Area" localSheetId="1">'výkaz výměr NSB'!$A$1:$F$49</definedName>
  </definedNames>
  <calcPr calcId="152511"/>
</workbook>
</file>

<file path=xl/calcChain.xml><?xml version="1.0" encoding="utf-8"?>
<calcChain xmlns="http://schemas.openxmlformats.org/spreadsheetml/2006/main">
  <c r="F15" i="11" l="1"/>
</calcChain>
</file>

<file path=xl/sharedStrings.xml><?xml version="1.0" encoding="utf-8"?>
<sst xmlns="http://schemas.openxmlformats.org/spreadsheetml/2006/main" count="235" uniqueCount="125">
  <si>
    <t>m</t>
  </si>
  <si>
    <t>AKCE: Ostrov</t>
  </si>
  <si>
    <t>MÍSTO STAVBY: Ostrov</t>
  </si>
  <si>
    <t xml:space="preserve">OZNAČENÍ: KPB       </t>
  </si>
  <si>
    <t>ROZMĚRY:</t>
  </si>
  <si>
    <t>Šířka</t>
  </si>
  <si>
    <t>8,30m</t>
  </si>
  <si>
    <t>Délka</t>
  </si>
  <si>
    <t>15,65m</t>
  </si>
  <si>
    <t>Hloubka</t>
  </si>
  <si>
    <t xml:space="preserve">0,01m - 0,40m </t>
  </si>
  <si>
    <t>Šířka žlábku</t>
  </si>
  <si>
    <t>Číslo položky</t>
  </si>
  <si>
    <t>Zkrácený text dodávky - montáže</t>
  </si>
  <si>
    <t>mj</t>
  </si>
  <si>
    <t>Počet</t>
  </si>
  <si>
    <t>Cena za mj bez DPH
CZK/mj</t>
  </si>
  <si>
    <t>Cena bez DPH
CZK</t>
  </si>
  <si>
    <t xml:space="preserve">CELKOVÁ CENA BEZ DPH                                                                                </t>
  </si>
  <si>
    <t xml:space="preserve">      </t>
  </si>
  <si>
    <t xml:space="preserve">TĚLESO BAZÉNU                                                                                       </t>
  </si>
  <si>
    <t xml:space="preserve">1.1.      </t>
  </si>
  <si>
    <t xml:space="preserve">pack  </t>
  </si>
  <si>
    <t xml:space="preserve">Jedná se o kompletně smontovanou a vodotěsně svařenou konstrukci obvodových stěn bazénové vany včetně příslušenství specifikovaného v projektové části, které není zahrnuto v samostatných rozpočtových položkách (přelivná hrana, obvodové přelivné žlábky, rohové díly, výztuže, šikmé vzpěry, kotevní desky, kotevní mat. apod.). Provedení je vyhotoveno dle dispozic uvedených v technických podkladech, provedení svarů dle ČSN EN ISO 3834-2, svary mořeny bez mechanického opracování (vyjma svarů hlavy bazénu – 5 cm pod hladinu vody). Konstrukční systém nerezových bazénů se skládá z vyztužených ocelových konstrukcí uchycených staticky v určených a předepsaných bodech dle projektové dokumentace (dále jen PD), podložené statickým výpočtem. Na konstrukční části obvodových stěn jsou pak následně vodotěsně navařeny jednotlivé části bazénu, samostatně uvedené a specifikované v přiloženém rozpočtu.                                                                                                                                                                                                                   _x000D_
</t>
  </si>
  <si>
    <t xml:space="preserve">1.2.      </t>
  </si>
  <si>
    <t xml:space="preserve">m2    </t>
  </si>
  <si>
    <t xml:space="preserve">Dno bazénu je tvořeno jednostranně raženým plechem, prolis o průměru 10mm, výška prolisu 1,1-1,5 mm, osová rozteč prolisů 20mm, které musí odpovídat normě ČSN EN 13451-1 zatřídění 24°.  Přesazení dnových plechů přes sebe je min. 10 mm. Dno je vodotěsně navařeno na bazénové stěny a jednotlivé vestavby. Součástí dna jsou veškeré výztužné prvky určené pro případné zlomy ve dně. Uložení dna je dle PD.                                                                                                                                                                                                                  _x000D_
</t>
  </si>
  <si>
    <t xml:space="preserve">BAZÉNOVÁ HYDRAULIKA                                                                                 </t>
  </si>
  <si>
    <t xml:space="preserve">3.01.     </t>
  </si>
  <si>
    <t xml:space="preserve">m     </t>
  </si>
  <si>
    <t xml:space="preserve">Pro přívod čerstvé vody do bazénu, jsou ve dně bazénu zabudovány kanály s odnímatelnými poklopy (zajišťující jednoduchou údržbu a čištění) s prolisovanými vstřikovacími tryskami, provedení komplet z nerezové oceli. Těsnění mezi dnovým kanálem a krytem je z elastického pryžového materiálu. Tento profil se na lem krytu přisvorkuje a konce těsnícího profilu se přilepí. Upevnění krytů musí zajišťovat snadnou opětovnou montáž i demontáž, pomoci montážního klíče._x000D_
Povrchy krytů dnových kanálů musí mít stejný design a povrch jako okolní dno v bazénu. Kryty musí být vyrobeny v takové délce, aby s nimi byla snadná manipulace a musí mít tuhou a stabilní konstrukci. Tvar kanálů a krytů kanálů, samotné provedení a průřez kanálů včetně napojení na cirkulační systém bazénové vody musí odpovídat platné PD. Množství proudící vody (tlak) vody nesmí překročit 0,03 MPa. Z bezpečnostního hlediska musí být veškeré pohledové plochy kanálu i krytu zaobleny bez ostrých hran a nerovností. Musí být dodrženy bezpečnostně technické požadavky dle ČSN EN 13451 zejména část 1/3  (např. doklad o kontrole zachycování vlasů).Vstřikovací trysky musí být v jedné rovině se dnem bazénu. Rozdělení a dimenze trysek musí odpovídat vyváženým hydraulickým poměrům tak, aby bylo zamezeno vzniku mrtvých zón v prostoru bazénového tělesa. Kryt čisticího otvoru s tryskami je upevněn k otvoru dnového kanálu pomocí bezšroubového rychlouzávěru, který zajistí obsluze bazénů rychlé a snadné otevírání a zavírání, jehož podstata spočívá v tom, že na spodní straně víka uzavíraného otvoru je kyvně uloženo vahadlo, jehož funkční část se v uzavřené poloze víka opírá o protiprvek, který je ukotven v uzavíraném otvoru. Vahadlo je otočně uloženo na čepu, který je ukotven držáky na spodní části víka. Osa čepu, na kterém je uloženo vahadlo může být buď rovnoběžná s podélnou osou uzavíraného otvoru a nebo na ní kolmá._x000D_
</t>
  </si>
  <si>
    <t xml:space="preserve">3.02.     </t>
  </si>
  <si>
    <t xml:space="preserve">ks    </t>
  </si>
  <si>
    <t xml:space="preserve">Jedná se o závěrnou část dnového krytu kanálu, který je opatřen bezšroubovým uzávěrem a slouží pro servisní účely._x000D_
</t>
  </si>
  <si>
    <t xml:space="preserve">3.03.     </t>
  </si>
  <si>
    <t>Slouží k plynulému odvodu bazénové vody z přelivného žlábku, jeho umístění a dimenze musí odpovídat hydraulickým poměrům v bazénu. Prohloubení v místě odtoku včetně odvodního potrubí do vzdálenosti 0,50 m od hrany bazénu, ukončeného lemem a přírubou musí odpovídat platné PD a ČSN EN 1092-1. U venkovních bazénů je odtok standardně opatřen krytem proti vniknutí nežádoucích předmětů do cirkulačního systému.</t>
  </si>
  <si>
    <t xml:space="preserve">3.04.     </t>
  </si>
  <si>
    <t xml:space="preserve">Lapač hrubých nečistot                                                                              </t>
  </si>
  <si>
    <t>Slouží ke snížení propadu hrubých nečistot do odtoku ze žlábku. Je tvořený perforovaným nerezovým plechem tvarově uzpůsobeným odtoku ze žlábku.</t>
  </si>
  <si>
    <t xml:space="preserve">3.05.     </t>
  </si>
  <si>
    <t xml:space="preserve">Vlnolam ve žlábku                                                                                   </t>
  </si>
  <si>
    <t>Směrová regulace proudu vody v rohovém dílu žlábku je tvořená přivařenými nerezovými žebry ke dnu žlábku, tvarově uzpůsobenými požadovanému proudění vody ve žlábku.</t>
  </si>
  <si>
    <t xml:space="preserve">3.06.     </t>
  </si>
  <si>
    <t xml:space="preserve">3.07.     </t>
  </si>
  <si>
    <t xml:space="preserve">Potrubní rozvody DN 65                                                                              </t>
  </si>
  <si>
    <t xml:space="preserve">Potrubní rozvody v rozsahu a dimenzi dle PD. Provedení dle normy ČSN EN 1090-1._x000D_
</t>
  </si>
  <si>
    <t xml:space="preserve">3.08.     </t>
  </si>
  <si>
    <t xml:space="preserve">Potrubní rozvody DN 80                                                                              </t>
  </si>
  <si>
    <t xml:space="preserve">3.09.     </t>
  </si>
  <si>
    <t xml:space="preserve">Potrubní rozvody - svary                                                                            </t>
  </si>
  <si>
    <t>Svary k potrubním rozvodům v rozsahu a dimenzi dle PD. Provedení dle normy ČSN EN 1090-1.</t>
  </si>
  <si>
    <t xml:space="preserve">VYBAVENÍ BAZÉNU                                                                                     </t>
  </si>
  <si>
    <t xml:space="preserve">4.01.     </t>
  </si>
  <si>
    <t>Roštnice jsou navrženy dle velikosti a typu přelivného žlábku stanoveného v PD. Konstrukce a materiál roštnice musí přenést mechanické zatížení od koupajících se osob, musí být odolné proti teplotním výkyvům, bazénové vodě a UV záření. Krycí rošty musí mít na své horní straně protiskluzovou úpravu dle ČSN EN 13451-1 zatřídění 24° a musí být umístěny příčně k přelivnému žlábku. Šířka roštnicových prutů max.10mm,  mezera mezi prvky dle ČSN EN 13451 &lt;8 mm. Pro čištění roštů a žlábků musí být rošt odnímatelný, délka jednotlivých roštových dílů musí být cca 1,00 m a musí splňovat dvoubodové spojení v podélné ose, aby nedocházelo k bočním posunům jednotlivých prutů a tím i zvětšování mezer mezi pruty na okrajích. Materiál polypropylén, barva bílá. Jednotlivé prvky roštnice jsou podélně k sobě stažené dvěma závitovými tyčemi do pevného celku o délce cca 1m. Závitové tyče jsou stažené na obou stranách matkami a obě části jsou z materiálu ČSN EN jak. 1.4404 a vyšší. Nepřipouští se jednopáteřní propojení prvků roštnice k sobě vzájemným zásunem na perodrážku.</t>
  </si>
  <si>
    <t xml:space="preserve">4.02.     </t>
  </si>
  <si>
    <t>Roštnice jsou navrženy dle velikosti a typu přelivného žlábku stanoveného v PD. Konstrukce a materiál roštnice musí přenést mechanické zatížení od koupajících se osob, musí být odolné proti teplotním výkyvům, bazénové vodě a UV záření. Materiál polypropylén, barva bílá. Krycí rošty musí mít na své horní straně protiskluzovou úpravu dle ČSN EN 13451 zatřídění 24° a musí být umístěny příčně k přelivnému žlábku. Šířka roštnicových prutů max.10mm, mezera mezi prvky dle ČSN EN 13451 &lt;8 mm. Pro čištění roštů a žlábků musí být rošt odnímatelný, délka jednotlivých roštových dílů dle PD a musí splňovat dvoubodové spojení v podélné ose, aby nedocházelo k bočním posunům jednotlivých prutů a tím i zvětšování mezer mezi pruty na okrajích. Jednotlivé prvky roštnice jsou podélně k sobě stažené dvěma závitovými tyčemi do pevného celku o délce cca 1m. Závitové tyče jsou stažené na obou stranách matkami a obě části jsou z materiálu ČSN EN jak. 1.4404 a vyšší. Rohová roštnice musí mít stejný design a stejnou propustnost bazénové vody jako u roštnic v přímém provedení včetně dvoubodového napojení na přímé roštnice. Nepřipouští se jednopáteřní propojení prvků roštnice k sobě vzájemným zásunem na perodrážku.</t>
  </si>
  <si>
    <t xml:space="preserve">4.03.     </t>
  </si>
  <si>
    <t xml:space="preserve">Bezpečnostní zn. - informační piktogram - rovné hrany                                               </t>
  </si>
  <si>
    <t>Bezpečnostní značka s piktogramem např. "pro neplavce, hl. vody". Umístění v jedné úrovni s horní stranou roštnice, bez výstupků a ostrých hran._x000D_
Deska s označením modrá, rám a symbolika bílá.</t>
  </si>
  <si>
    <t xml:space="preserve">4.04.     </t>
  </si>
  <si>
    <t xml:space="preserve">Nářadí pro montáž a demontáž víka dnového kanálu (veřejné bazény)                                   </t>
  </si>
  <si>
    <t>Zařízení dodávané s tělesem bazénu pro snadnou montáž a demontáž dnových kanálů. Návod na použití dodáván s návodem na obsluhu a údržbu bazénu.                                                                                                                          .</t>
  </si>
  <si>
    <t xml:space="preserve">ATRAKCE                                                                                             </t>
  </si>
  <si>
    <t xml:space="preserve">5.01.     </t>
  </si>
  <si>
    <t xml:space="preserve">Vodní ježek s odběrem chloru                                                                        </t>
  </si>
  <si>
    <t xml:space="preserve">Tryska je součástí nerezové atrakce "Vodní ježek" s instalovaným odběrným místem pro měření vzorku vody. Rozměry a tvar včetně kotevní desky dle PD, těleso ve tvaru válce s odpovídajícími otvory pro nasávání měřené vody po obvodu. V horní části uzavřené polokoule s odpovídajícími otvory pro výtlak vody. Těleso trysky je pevně ukotveno k betonovému základu a přivařeno ke dnu bazénu. Odvodní a přívodní  potrubí do vzdálenosti 0,50 m od hrany bazénu, ukončeného lemem a přírubou musí odpovídat platné PD a ČSN EN 1092-1. _x000D_
Je nutno dodržet bezpečnostně technické požadavky - dle ČSN EN 13451. _x000D_
</t>
  </si>
  <si>
    <t xml:space="preserve">5.02.     </t>
  </si>
  <si>
    <t xml:space="preserve">Vodní zvon                                                                                          </t>
  </si>
  <si>
    <t xml:space="preserve">Je tvořen nerezovou broušenou trubkou, která je v horní části opatřena speciální kruhovou tlumící deskou. Tato deska vytváří rozstřik vody tak, že vzniká soustředná vodní clona kolem středové trubky._x000D_
Plnící potrubí je vyvedeno minimálně 0,5 m za hranu bazénu a ukončeno lemovým kroužkem a přírubou nebo nátrubkem dle PD.  _x000D_
Umístění a výška vody pod hubicí musí odpovídat platným bezpečnostním požadavkům. Provedení konstrukce dle PD a ČSN EN 13451, resp. ČSN EN 1092-1. Požadavek na přívod vody dle PD._x000D_
</t>
  </si>
  <si>
    <t xml:space="preserve">5.03.     </t>
  </si>
  <si>
    <t>Hrací nosorožec vyroben z plastu, mat. GfK, který je zesílen skelnými vlákny (sklolaminát), Barva bílá nebo červeno-oranžová nebo dle RAL, provedení se stříkací tryskou._x000D_
Rozměry:_x000D_
výška  0,50 m, _x000D_
šířka    0,50m,_x000D_
délka   1,00 m, _x000D_
Dodávka včetně přívodního potrubí, časového ventilu a kotvících prvků. _x000D_
Umístění dle PD</t>
  </si>
  <si>
    <t xml:space="preserve">5.04.     </t>
  </si>
  <si>
    <t xml:space="preserve">Jedná se o kotvící šrouby pevně ukotvené do podlahy ochozu nebo dna bazénového tělesa.Součástí kotvení je i přívod vody do vnější trysky atrakce._x000D_
</t>
  </si>
  <si>
    <t xml:space="preserve">5.05.     </t>
  </si>
  <si>
    <t>Dětská skluzavka ve tvaru dinosaura, kluzná plocha a boky skluzavky z nerezového broušeného plechu. Přístup na startovací plošinu stupnicemi z polymerbetonu . Kluzná plocha má kontinuální skrápění – napojení G 1“-přítok vody 3m3/hod. Bočnice žlabu opatřeny bezpečnostní trubkou. Barevné ztvárnění – barva certifikována, splňující vyhlášku MZČR č.409/2005 Sb. o hygienických požadavcích na výrobky přicházející do styku s pitnou vodou. Umístění dle PD. Provedení v souladu s ČSN EN 1069-1. _x000D_
Rozměry skluzavky:  _x000D_
délka: 2427 mm_x000D_
šířka : 625 mm_x000D_
výška: 955 mm_x000D_
délka skluzu: 900 mm</t>
  </si>
  <si>
    <t xml:space="preserve">5.06.     </t>
  </si>
  <si>
    <t xml:space="preserve">Fontánka ze žlábku                                                                                  </t>
  </si>
  <si>
    <t>Jako vodní atrakce do dětských brouzdališť (případně zvlhčení povrchu nerezového dětského skluzu) , jako vodní prvek privátních bazénů , sestávající z nerezového pažníku ve žlábku s otvorem pro plastovou trysku fontánky. Tryska je z plastového materiálu (silon- bílé barvy) s kalibrovaným otvorem provedeném v šikmém směru (tryskání pod úhlem do bazénu). Obvykle se dávají min 3 trysky a více. Tryska fontány přes rozvodné potrubní větvě napojena samostatným potrubím výtlaku DN 40 (pro až tři trysky), vyvedené až 0,5 m mimo bazén, trubka ukončená lemovacím nátrubkem a přírubami DN 40/ PN 10, otvory podle ČSN EN 1092-1,  z nerezové oceli;  _x000D_
Max. Výtlak vody do vodního prvku 1m3/hod/1 tryska.</t>
  </si>
  <si>
    <t>VOLITELNÉ POZICE (nejsou započtené v celkové ceně)</t>
  </si>
  <si>
    <t xml:space="preserve">OZNAČENÍ: NSB       </t>
  </si>
  <si>
    <t>8,20m</t>
  </si>
  <si>
    <t>15,20m</t>
  </si>
  <si>
    <t xml:space="preserve">0,60m - 0,80m </t>
  </si>
  <si>
    <t xml:space="preserve">VNITŘNÍ VESTAVBY DO BAZÉNU                                                                          </t>
  </si>
  <si>
    <t xml:space="preserve">2.01.     </t>
  </si>
  <si>
    <t xml:space="preserve">Schodiště do bazénu - přímé                                                                         </t>
  </si>
  <si>
    <t>Vstupní schodiště do bazénu je směrem k vodě ze všech stran uzavřená vodotěsně svařená konstrukce včetně podélných nosníků a styčníkových plechů vyhotovených dle konstrukčních a statických požadavků PD. Výška stupnic musí být shodná v celé délce schodiště, velikost a tvar stupnic musí být provedený dle PD. Stupně jsou vytvořeny jako bezpečné nášlapné plochy, které se nesmí prohýbat ani jinak deformovat a nášlapné plochy musí být opatřeny protiskluzovým dezénem v hráškovém provedení (prolis o průměru 10mm, výška prolisu 1,1-1,5 mm, osová rozteč prolisů 20mm, které musí odpovídat normě ČSN EN 13451-1 zatřídění 24°. _x000D_
U veřejných bazénů je požadavek na elektrochemické zabarvení okraje stupnic kobaltově modrou barvou RAL 5013. Z důvodu nebezpečí vzniku mezikrystalické koroze se nepřipouští jakékoli nánosy, nátěry nebo nástřiky na nerezové části bazénu.</t>
  </si>
  <si>
    <t xml:space="preserve">2.02.     </t>
  </si>
  <si>
    <t xml:space="preserve">Zábradlí k vodě hl. 1,00-1,30 - povrch.úpr. BRUS (ke schodům) - přímé                               </t>
  </si>
  <si>
    <t xml:space="preserve">Zábradlí k vodě je koncipováno jako bezpečnostní prvek v bazénové sestavě. Zábradlí je tvořeno trubkami TRKR 40x2mm a musí odpovídat PD a ČSN EN 13451, důraz je kladen na kvalitu a pečlivost svařovacích prací. Svar musí být bez otřepů a viditelných výstupků. Sklon zábradlí musí odpovídat sklonu schodiště, provedení a tvar dle PD. Zábradlí technologicky upravené brusem K400.                                                                                                                                                                                      _x000D_
</t>
  </si>
  <si>
    <t xml:space="preserve">2.03.     </t>
  </si>
  <si>
    <t xml:space="preserve">Zábradlí ke stěně hl. 1,00-1,30 - povrch.úpr. BRUS (ke schodům a stěně) - přímé                     </t>
  </si>
  <si>
    <t>Zábradlí k bazénové stěně je koncipováno jako bezpečnostní prvek v bazénové sestavě, zajišťující nebezpečí pádu osob na schodiště ze strany ochozu kolem bazénu. Zábradlí je tvořeno trubkami TRKR 40x2mm a musí odpovídat PD a ČSN EN 13451, důraz je kladen na kvalitu a pečlivost svařovacích prací. Svar musí být bez otřepů a viditelných výstupků. Sklon zábradlí musí odpovídat sklonu schodiště, provedení a tvar dle PD. Zábradlí technologicky upravené brusem K400.</t>
  </si>
  <si>
    <t xml:space="preserve">Slouží pro měření obsahu Cl v bazénové vodě, sestávající z klenutého děrovaného víka z nerezové oceli s přivařeným vestavným hrncem a potrubí do vzdálenosti 0,50 m od hrany bazénu, ukončeného lemem a přírubou, musí odpovídat platné PD a ČSN EN 1092-1. Musí být dodrženy bezpečnostně technické požadavky dle ČSN EN 13451 část 1/3 (např. doklad o kontrole zachycování vlasů)._x000D_
</t>
  </si>
  <si>
    <t xml:space="preserve">Servisní kufřík pro veřejné bazény                                                                  </t>
  </si>
  <si>
    <t>Plastový kufřík s uzavíratelným poklopem. Obsahuje základní materiály a nástroje pro údržbu a servis nerezových bazénů. D PASTA, 50g, Pelox tekutina včetně štětečku, brusný pás, CL tester, nerezový imbusový klíč, plastový kelímek, souprava základních šroubů s imbusovou zapuštěnou hlavou, příbalové bezpečnostní listy chemikálií.</t>
  </si>
  <si>
    <t xml:space="preserve">4.05.     </t>
  </si>
  <si>
    <t xml:space="preserve">1.3.      </t>
  </si>
  <si>
    <t xml:space="preserve">ZTRACENÉ BEDNĚNÍ NEREZOVÉ                                                                           </t>
  </si>
  <si>
    <t xml:space="preserve">Jedná se o nerezový ohýbaný profil vodotěsně navařený na zadní lem bazénu. Slouží jako ztracené bednění pro další stavební úpravy a zároveň jako plocha pro napojení vodorovné hydroizolace.Tl. plechu 1,5mm,materiál a tvar dle PD.      _x000D_
</t>
  </si>
  <si>
    <t xml:space="preserve">Roštnice přímá - 250mm - bílá                                                                       </t>
  </si>
  <si>
    <t xml:space="preserve">Roštnice rohová - 250mm - bílá                                                                      </t>
  </si>
  <si>
    <t xml:space="preserve">DNO BAZÉNU S PROTISKLUZOVOU ÚPRAVOU S KRUHOVÝMI NOPY                                      </t>
  </si>
  <si>
    <t xml:space="preserve">TĚLESO BAZÉNOVÉ VANY S PŘELIVEM                                                                               </t>
  </si>
  <si>
    <t xml:space="preserve">OZNAČENÍ: brodítka + sprchy      </t>
  </si>
  <si>
    <t>ks</t>
  </si>
  <si>
    <t xml:space="preserve">Je koncipováno jako uzavřená korýtková konstrukce v samonosném provedení se dvěma přelivnými žlábky, boky vyvýšené a opatřené bezpečnostním zábradlím v souladu s vyhláškou č. 238/2011 Sb. a vyhláškou č. 398/2009 Sb. , dno brodítka s protiskluzovou úpravou. Nášlapné plochy musí být opatřeny protiskluzovým dezénem v hráškovém provedení (prolis o průměru 10mm, výška prolisu 1,1-1,5 mm, osová rozteč prolisů 20mm, s šetrným zdrsněním povrchu – tryskáním Al2O3, které musí odpovídat normě ČSN EN 13451-1 zatřídění 36° požadované z důvodu zvýšeného nebezpečí vzniku kluzného nánosu. Brodítko je opatřeno vypouštěcí dnovou zátkou.
Rozměry brodítka, tvar a vyvedení potrubního systému dle PD.
Provedení dle ČSN EN 13451, resp. ČSN EN 1092-1. 
</t>
  </si>
  <si>
    <t xml:space="preserve">Je koncipováno jako uzavřená korýtková konstrukce v samonosném provedení. Nášlapné plochy musí být opatřeny protiskluzovým dezénem v hráškovém provedení (prolis o průměru 10mm, výška prolisu 1,1-1,5 mm, osová rozteč prolisů 20mm, s šetrným zdrsněním povrchu – tryskáním Al2O3, které musí odpovídat normě ČSN EN 13451-1 zatřídění 36° požadované z důvodu zvýšeného nebezpečí vzniku kluzného nánosu na šikmé rampě. Brodítko je opatřeno přepadem vody a vypouštěcí dnovou zátkou. Rozměry brodítka, tvar a vyvedení potrubního systému dle PD.
Provedení dle ČSN EN 13451, resp. ČSN EN 1092-1.                                                                                                                                                                                                                       
</t>
  </si>
  <si>
    <t xml:space="preserve">Slouží k vypouštění vody z bazénu a zároveň k přisávání bazénové vody ze dna bazénu do cirkulačního okruhu úpravy vody. Velikost a tvar dle PD, skládá se z uzavřené krabicové konstrukce, pevně ukotvené k betonovému základu a navařené na bazénové dno. Odtok je opatřen demontovatelným bezpečnostním děrovaným krytem s těsněním z elastického pryžového materiálu. Umístění krytu v úrovni dna bazénu. Odvodní potrubí do vzdálenosti 0,50 m od hrany bazénu, ukončené lemem a přírubou musí odpovídat platné PD a ČSN EN 1092-1. Musí být dodrženy bezpečnostně technické požadavky dle ČSN EN 13451 část 1/3 (např. doklad o kontrole zachycování vlasů). Děrovaný kryt je upevněn k otvoru odtoku pomocí bezšroubového rychlouzávěru, který zajistí obsluze bazénu rychlé a snadné otevírání a zavírání. Uzávěr krytu je možné snadno ovládat /otevírat/ i v případě nevypuštěného bazénu. Konstrukce dílce umožňuje uzavření krytu pouze jeho zatlačením předepsanou silou k otvoru dnového odtoku a trvale zajišťuje stabilizaci polohy uzávěru pomocí vahadlového mechanismu. Požadavek na doložení technického listu bezšroubového rychlouzávěru. </t>
  </si>
  <si>
    <t xml:space="preserve">Kanál dnového rozvodu s krytem - dezén                                              </t>
  </si>
  <si>
    <t xml:space="preserve">Čisticí kryt dnového kanálu                                                           </t>
  </si>
  <si>
    <t xml:space="preserve">Odtok ze žlábku                                                               </t>
  </si>
  <si>
    <t xml:space="preserve">Odtok ze dna bazénu s bezšroubovým uzávěrem krytu                           </t>
  </si>
  <si>
    <t xml:space="preserve">Kanál dnového rozvodu s krytem - dezén                                         </t>
  </si>
  <si>
    <t xml:space="preserve">Čisticí kryt dnového kanálu                                                </t>
  </si>
  <si>
    <t xml:space="preserve">Odtok ze žlábku                                                                   </t>
  </si>
  <si>
    <t xml:space="preserve">Odtok ze dna bazénu s bezšroubovým uzávěrem krytu                                </t>
  </si>
  <si>
    <t xml:space="preserve">Tryska měření chlóru ve stěně bazénu  - kruhová                                        </t>
  </si>
  <si>
    <t xml:space="preserve">Brodítko klasické (rozměry 2,0 x 2,0 m) </t>
  </si>
  <si>
    <t>Brodítko pro tělesně postižené včetně zábradlí (rozměr 2,00 x 2,00m)</t>
  </si>
  <si>
    <t>Sprcha Standard s kohoutovým ventilem</t>
  </si>
  <si>
    <t xml:space="preserve">Je tvořena centrální trubkovou konstrukcí s kropítkem v horní části nasměrované pod úhlem směrem dolů. Ovládání pomocí časového ventilu v tělese sprchy, těleso sprchy může být opatřeno kohoutem ze zadní strany sloupu sloužící k oplachu brodítka. Konstrukce sprchy je kotvena na betonový základ přes kotevní konstrukci dodávanou s tělesem sprchy.                                                                                                                                                                                                                      
   </t>
  </si>
  <si>
    <t xml:space="preserve">Dětská skluzavka  s přívodem vody                                                       </t>
  </si>
  <si>
    <t xml:space="preserve">Kotvení k dětské atrakci                                                     </t>
  </si>
  <si>
    <t xml:space="preserve">Dětská stříkací atrakce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</si>
</sst>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Bahnschrift"/>
      <family val="2"/>
    </font>
    <font>
      <sz val="9"/>
      <color theme="1"/>
      <name val="Bahnschrift"/>
      <family val="2"/>
    </font>
    <font>
      <b/>
      <sz val="8"/>
      <color theme="1"/>
      <name val="Bahnschrift"/>
      <family val="2"/>
    </font>
  </fonts>
  <fills count="7">
    <fill>
      <patternFill patternType="none"/>
    </fill>
    <fill>
      <patternFill patternType="gray125"/>
    </fill>
    <fill>
      <patternFill patternType="solid">
        <fgColor rgb="FFB3FFB3"/>
        <bgColor indexed="64"/>
      </patternFill>
    </fill>
    <fill>
      <patternFill patternType="solid">
        <fgColor rgb="FFC1C1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F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0" fontId="1" fillId="0" borderId="0"/>
    <xf numFmtId="0" fontId="3" fillId="0" borderId="0" applyNumberFormat="0" applyFont="0" applyFill="0" applyBorder="0" applyAlignment="0" applyProtection="0">
      <alignment vertical="top"/>
    </xf>
    <xf numFmtId="164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3" fillId="0" borderId="0" applyNumberFormat="0" applyFont="0" applyFill="0" applyBorder="0" applyAlignment="0" applyProtection="0">
      <alignment vertical="top"/>
    </xf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</cellStyleXfs>
  <cellXfs count="9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/>
    </xf>
    <xf numFmtId="3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3" fontId="0" fillId="0" borderId="0" xfId="0" applyNumberFormat="1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indent="1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center" indent="1"/>
    </xf>
    <xf numFmtId="3" fontId="5" fillId="0" borderId="0" xfId="0" applyNumberFormat="1" applyFont="1" applyAlignment="1">
      <alignment horizontal="center" vertical="center"/>
    </xf>
    <xf numFmtId="0" fontId="0" fillId="0" borderId="0" xfId="0" applyAlignment="1">
      <alignment vertical="top" wrapText="1"/>
    </xf>
    <xf numFmtId="3" fontId="0" fillId="0" borderId="0" xfId="0" applyNumberFormat="1" applyAlignment="1">
      <alignment vertical="top" wrapText="1"/>
    </xf>
    <xf numFmtId="0" fontId="4" fillId="2" borderId="1" xfId="0" applyFont="1" applyFill="1" applyBorder="1" applyAlignment="1">
      <alignment vertical="top"/>
    </xf>
    <xf numFmtId="0" fontId="0" fillId="0" borderId="1" xfId="0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horizontal="left" vertical="center" wrapText="1"/>
    </xf>
    <xf numFmtId="4" fontId="0" fillId="0" borderId="1" xfId="0" applyNumberFormat="1" applyBorder="1" applyAlignment="1">
      <alignment vertical="top" wrapText="1"/>
    </xf>
    <xf numFmtId="3" fontId="0" fillId="0" borderId="1" xfId="0" applyNumberFormat="1" applyBorder="1" applyAlignment="1">
      <alignment vertical="top" wrapText="1"/>
    </xf>
    <xf numFmtId="0" fontId="0" fillId="2" borderId="1" xfId="0" applyFill="1" applyBorder="1" applyAlignment="1">
      <alignment vertical="top"/>
    </xf>
    <xf numFmtId="0" fontId="0" fillId="2" borderId="1" xfId="0" applyFill="1" applyBorder="1" applyAlignment="1">
      <alignment horizontal="left" vertical="center" indent="1"/>
    </xf>
    <xf numFmtId="4" fontId="0" fillId="2" borderId="1" xfId="0" applyNumberFormat="1" applyFill="1" applyBorder="1" applyAlignment="1">
      <alignment vertical="top"/>
    </xf>
    <xf numFmtId="3" fontId="0" fillId="2" borderId="1" xfId="0" applyNumberFormat="1" applyFill="1" applyBorder="1" applyAlignment="1">
      <alignment vertical="top"/>
    </xf>
    <xf numFmtId="49" fontId="4" fillId="0" borderId="0" xfId="0" applyNumberFormat="1" applyFont="1" applyBorder="1" applyAlignment="1">
      <alignment vertical="top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horizontal="left" vertical="center" indent="1"/>
    </xf>
    <xf numFmtId="4" fontId="4" fillId="0" borderId="0" xfId="0" applyNumberFormat="1" applyFont="1" applyBorder="1" applyAlignment="1">
      <alignment vertical="top"/>
    </xf>
    <xf numFmtId="3" fontId="4" fillId="0" borderId="0" xfId="0" applyNumberFormat="1" applyFont="1" applyBorder="1" applyAlignment="1">
      <alignment vertical="top"/>
    </xf>
    <xf numFmtId="0" fontId="0" fillId="0" borderId="0" xfId="0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horizontal="left" vertical="center" wrapText="1"/>
    </xf>
    <xf numFmtId="4" fontId="0" fillId="0" borderId="0" xfId="0" applyNumberFormat="1" applyBorder="1" applyAlignment="1">
      <alignment vertical="top" wrapText="1"/>
    </xf>
    <xf numFmtId="3" fontId="0" fillId="0" borderId="0" xfId="0" applyNumberFormat="1" applyBorder="1" applyAlignment="1">
      <alignment vertical="top" wrapText="1"/>
    </xf>
    <xf numFmtId="49" fontId="4" fillId="3" borderId="0" xfId="0" applyNumberFormat="1" applyFont="1" applyFill="1" applyBorder="1" applyAlignment="1">
      <alignment vertical="top"/>
    </xf>
    <xf numFmtId="0" fontId="4" fillId="3" borderId="0" xfId="0" applyFont="1" applyFill="1" applyBorder="1" applyAlignment="1">
      <alignment vertical="top"/>
    </xf>
    <xf numFmtId="0" fontId="4" fillId="3" borderId="0" xfId="0" applyFont="1" applyFill="1" applyBorder="1" applyAlignment="1">
      <alignment horizontal="left" vertical="center" indent="1"/>
    </xf>
    <xf numFmtId="4" fontId="4" fillId="3" borderId="0" xfId="0" applyNumberFormat="1" applyFont="1" applyFill="1" applyBorder="1" applyAlignment="1">
      <alignment vertical="top"/>
    </xf>
    <xf numFmtId="3" fontId="4" fillId="3" borderId="0" xfId="0" applyNumberFormat="1" applyFont="1" applyFill="1" applyBorder="1" applyAlignment="1">
      <alignment vertical="top"/>
    </xf>
    <xf numFmtId="49" fontId="4" fillId="2" borderId="0" xfId="0" applyNumberFormat="1" applyFont="1" applyFill="1" applyBorder="1" applyAlignment="1">
      <alignment vertical="top"/>
    </xf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 applyAlignment="1">
      <alignment horizontal="left" vertical="center" indent="1"/>
    </xf>
    <xf numFmtId="4" fontId="4" fillId="2" borderId="0" xfId="0" applyNumberFormat="1" applyFont="1" applyFill="1" applyBorder="1" applyAlignment="1">
      <alignment vertical="top"/>
    </xf>
    <xf numFmtId="3" fontId="4" fillId="2" borderId="0" xfId="0" applyNumberFormat="1" applyFont="1" applyFill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center" indent="1"/>
    </xf>
    <xf numFmtId="4" fontId="0" fillId="0" borderId="0" xfId="0" applyNumberFormat="1" applyBorder="1" applyAlignment="1">
      <alignment vertical="top"/>
    </xf>
    <xf numFmtId="3" fontId="0" fillId="0" borderId="0" xfId="0" applyNumberFormat="1" applyBorder="1" applyAlignment="1">
      <alignment vertical="top"/>
    </xf>
    <xf numFmtId="0" fontId="0" fillId="2" borderId="0" xfId="0" applyFill="1" applyBorder="1" applyAlignment="1">
      <alignment vertical="top"/>
    </xf>
    <xf numFmtId="0" fontId="0" fillId="2" borderId="0" xfId="0" applyFill="1" applyBorder="1" applyAlignment="1">
      <alignment horizontal="left" vertical="center" indent="1"/>
    </xf>
    <xf numFmtId="4" fontId="0" fillId="2" borderId="0" xfId="0" applyNumberFormat="1" applyFill="1" applyBorder="1" applyAlignment="1">
      <alignment vertical="top"/>
    </xf>
    <xf numFmtId="3" fontId="0" fillId="2" borderId="0" xfId="0" applyNumberFormat="1" applyFill="1" applyBorder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left" vertical="center" indent="1"/>
    </xf>
    <xf numFmtId="4" fontId="7" fillId="0" borderId="0" xfId="0" applyNumberFormat="1" applyFont="1" applyAlignment="1">
      <alignment vertical="top"/>
    </xf>
    <xf numFmtId="3" fontId="7" fillId="0" borderId="0" xfId="0" applyNumberFormat="1" applyFont="1" applyAlignment="1">
      <alignment vertical="top"/>
    </xf>
    <xf numFmtId="3" fontId="7" fillId="0" borderId="0" xfId="0" applyNumberFormat="1" applyFont="1" applyAlignment="1">
      <alignment horizontal="left" vertical="top"/>
    </xf>
    <xf numFmtId="49" fontId="7" fillId="4" borderId="1" xfId="0" applyNumberFormat="1" applyFont="1" applyFill="1" applyBorder="1" applyAlignment="1">
      <alignment vertical="top"/>
    </xf>
    <xf numFmtId="0" fontId="7" fillId="4" borderId="1" xfId="0" applyFont="1" applyFill="1" applyBorder="1" applyAlignment="1">
      <alignment vertical="top"/>
    </xf>
    <xf numFmtId="0" fontId="7" fillId="4" borderId="1" xfId="0" applyFont="1" applyFill="1" applyBorder="1" applyAlignment="1">
      <alignment horizontal="left" vertical="center" indent="1"/>
    </xf>
    <xf numFmtId="4" fontId="7" fillId="4" borderId="1" xfId="0" applyNumberFormat="1" applyFont="1" applyFill="1" applyBorder="1" applyAlignment="1">
      <alignment vertical="top"/>
    </xf>
    <xf numFmtId="3" fontId="7" fillId="4" borderId="1" xfId="0" applyNumberFormat="1" applyFont="1" applyFill="1" applyBorder="1" applyAlignment="1">
      <alignment vertical="top"/>
    </xf>
    <xf numFmtId="0" fontId="7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vertical="top" wrapText="1"/>
    </xf>
    <xf numFmtId="3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Border="1" applyAlignment="1">
      <alignment vertical="top"/>
    </xf>
    <xf numFmtId="0" fontId="7" fillId="0" borderId="1" xfId="0" applyFont="1" applyBorder="1" applyAlignment="1">
      <alignment vertical="top"/>
    </xf>
    <xf numFmtId="0" fontId="7" fillId="0" borderId="1" xfId="0" applyFont="1" applyBorder="1" applyAlignment="1">
      <alignment horizontal="left" vertical="center" indent="1"/>
    </xf>
    <xf numFmtId="4" fontId="7" fillId="0" borderId="1" xfId="0" applyNumberFormat="1" applyFont="1" applyBorder="1" applyAlignment="1">
      <alignment vertical="top"/>
    </xf>
    <xf numFmtId="3" fontId="7" fillId="0" borderId="1" xfId="0" applyNumberFormat="1" applyFont="1" applyBorder="1" applyAlignment="1">
      <alignment vertical="top"/>
    </xf>
    <xf numFmtId="49" fontId="7" fillId="5" borderId="1" xfId="0" applyNumberFormat="1" applyFont="1" applyFill="1" applyBorder="1" applyAlignment="1">
      <alignment vertical="top"/>
    </xf>
    <xf numFmtId="0" fontId="7" fillId="5" borderId="1" xfId="0" applyFont="1" applyFill="1" applyBorder="1" applyAlignment="1">
      <alignment vertical="top"/>
    </xf>
    <xf numFmtId="0" fontId="7" fillId="5" borderId="1" xfId="0" applyFont="1" applyFill="1" applyBorder="1" applyAlignment="1">
      <alignment horizontal="left" vertical="center" indent="1"/>
    </xf>
    <xf numFmtId="4" fontId="7" fillId="5" borderId="1" xfId="0" applyNumberFormat="1" applyFont="1" applyFill="1" applyBorder="1" applyAlignment="1">
      <alignment vertical="top"/>
    </xf>
    <xf numFmtId="3" fontId="7" fillId="5" borderId="1" xfId="0" applyNumberFormat="1" applyFont="1" applyFill="1" applyBorder="1" applyAlignment="1">
      <alignment vertical="top"/>
    </xf>
    <xf numFmtId="49" fontId="7" fillId="6" borderId="1" xfId="0" applyNumberFormat="1" applyFont="1" applyFill="1" applyBorder="1" applyAlignment="1">
      <alignment vertical="top"/>
    </xf>
    <xf numFmtId="0" fontId="7" fillId="6" borderId="1" xfId="0" applyFont="1" applyFill="1" applyBorder="1" applyAlignment="1">
      <alignment vertical="top"/>
    </xf>
    <xf numFmtId="0" fontId="7" fillId="6" borderId="1" xfId="0" applyFont="1" applyFill="1" applyBorder="1" applyAlignment="1">
      <alignment horizontal="left" vertical="center" indent="1"/>
    </xf>
    <xf numFmtId="4" fontId="7" fillId="6" borderId="1" xfId="0" applyNumberFormat="1" applyFont="1" applyFill="1" applyBorder="1" applyAlignment="1">
      <alignment vertical="top"/>
    </xf>
    <xf numFmtId="3" fontId="7" fillId="6" borderId="1" xfId="0" applyNumberFormat="1" applyFont="1" applyFill="1" applyBorder="1" applyAlignment="1">
      <alignment vertical="top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indent="1"/>
    </xf>
    <xf numFmtId="4" fontId="9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0" fillId="0" borderId="2" xfId="0" applyBorder="1" applyAlignment="1">
      <alignment horizontal="left" vertical="center" wrapText="1"/>
    </xf>
    <xf numFmtId="4" fontId="0" fillId="0" borderId="2" xfId="0" applyNumberFormat="1" applyBorder="1" applyAlignment="1">
      <alignment vertical="top" wrapText="1"/>
    </xf>
    <xf numFmtId="3" fontId="0" fillId="0" borderId="2" xfId="0" applyNumberFormat="1" applyBorder="1" applyAlignment="1">
      <alignment vertical="top" wrapText="1"/>
    </xf>
  </cellXfs>
  <cellStyles count="12">
    <cellStyle name="Čárka 2" xfId="5"/>
    <cellStyle name="Čárka 2 2" xfId="9"/>
    <cellStyle name="Čárka 3" xfId="3"/>
    <cellStyle name="Normální" xfId="0" builtinId="0"/>
    <cellStyle name="Normální 2" xfId="2"/>
    <cellStyle name="Normální 2 2" xfId="7"/>
    <cellStyle name="Normální 2 3" xfId="4"/>
    <cellStyle name="Normální 3" xfId="1"/>
    <cellStyle name="Normální 4" xfId="6"/>
    <cellStyle name="Normální 4 2" xfId="10"/>
    <cellStyle name="Normální 5" xfId="8"/>
    <cellStyle name="Normální 6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abSelected="1" view="pageBreakPreview" zoomScaleNormal="100" zoomScaleSheetLayoutView="100" workbookViewId="0">
      <selection activeCell="B21" sqref="B21"/>
    </sheetView>
  </sheetViews>
  <sheetFormatPr defaultRowHeight="15" outlineLevelRow="1" x14ac:dyDescent="0.25"/>
  <cols>
    <col min="1" max="1" width="9.140625" style="2"/>
    <col min="2" max="2" width="92.42578125" style="2" customWidth="1"/>
    <col min="3" max="3" width="8.5703125" style="7" customWidth="1"/>
    <col min="4" max="4" width="9.140625" style="2"/>
    <col min="5" max="5" width="17.85546875" style="4" customWidth="1"/>
    <col min="6" max="7" width="18.140625" style="3" customWidth="1"/>
    <col min="8" max="9" width="9.140625" style="2"/>
  </cols>
  <sheetData>
    <row r="1" spans="1:9" x14ac:dyDescent="0.25">
      <c r="A1" s="51"/>
      <c r="B1" s="51" t="s">
        <v>1</v>
      </c>
      <c r="C1" s="52"/>
      <c r="D1" s="51" t="s">
        <v>4</v>
      </c>
      <c r="E1" s="53" t="s">
        <v>5</v>
      </c>
      <c r="F1" s="54" t="s">
        <v>6</v>
      </c>
    </row>
    <row r="2" spans="1:9" x14ac:dyDescent="0.25">
      <c r="A2" s="51"/>
      <c r="B2" s="51"/>
      <c r="C2" s="52"/>
      <c r="D2" s="51"/>
      <c r="E2" s="53" t="s">
        <v>7</v>
      </c>
      <c r="F2" s="54" t="s">
        <v>8</v>
      </c>
    </row>
    <row r="3" spans="1:9" x14ac:dyDescent="0.25">
      <c r="A3" s="51"/>
      <c r="B3" s="51" t="s">
        <v>2</v>
      </c>
      <c r="C3" s="52"/>
      <c r="D3" s="51"/>
      <c r="E3" s="53" t="s">
        <v>9</v>
      </c>
      <c r="F3" s="54" t="s">
        <v>10</v>
      </c>
    </row>
    <row r="4" spans="1:9" x14ac:dyDescent="0.25">
      <c r="A4" s="51"/>
      <c r="B4" s="51" t="s">
        <v>3</v>
      </c>
      <c r="C4" s="52"/>
      <c r="D4" s="51"/>
      <c r="E4" s="53" t="s">
        <v>11</v>
      </c>
      <c r="F4" s="55">
        <v>250</v>
      </c>
    </row>
    <row r="5" spans="1:9" x14ac:dyDescent="0.25">
      <c r="A5" s="51"/>
      <c r="B5" s="51"/>
      <c r="C5" s="52"/>
      <c r="D5" s="51"/>
      <c r="E5" s="53"/>
      <c r="F5" s="55"/>
    </row>
    <row r="6" spans="1:9" s="1" customFormat="1" x14ac:dyDescent="0.25">
      <c r="A6" s="51"/>
      <c r="B6" s="51"/>
      <c r="C6" s="52"/>
      <c r="D6" s="51"/>
      <c r="E6" s="53"/>
      <c r="F6" s="54"/>
      <c r="G6" s="3"/>
      <c r="H6" s="2"/>
      <c r="I6" s="2"/>
    </row>
    <row r="7" spans="1:9" x14ac:dyDescent="0.25">
      <c r="A7" s="51"/>
      <c r="B7" s="51"/>
      <c r="C7" s="52"/>
      <c r="D7" s="51"/>
      <c r="E7" s="53"/>
      <c r="F7" s="54"/>
    </row>
    <row r="8" spans="1:9" s="6" customFormat="1" ht="21" x14ac:dyDescent="0.25">
      <c r="A8" s="81" t="s">
        <v>12</v>
      </c>
      <c r="B8" s="82" t="s">
        <v>13</v>
      </c>
      <c r="C8" s="83" t="s">
        <v>14</v>
      </c>
      <c r="D8" s="82" t="s">
        <v>15</v>
      </c>
      <c r="E8" s="84" t="s">
        <v>16</v>
      </c>
      <c r="F8" s="85" t="s">
        <v>17</v>
      </c>
      <c r="G8" s="10"/>
    </row>
    <row r="9" spans="1:9" x14ac:dyDescent="0.25">
      <c r="A9" s="71">
        <v>1</v>
      </c>
      <c r="B9" s="72" t="s">
        <v>20</v>
      </c>
      <c r="C9" s="73" t="s">
        <v>19</v>
      </c>
      <c r="D9" s="72"/>
      <c r="E9" s="74"/>
      <c r="F9" s="75"/>
    </row>
    <row r="10" spans="1:9" x14ac:dyDescent="0.25">
      <c r="A10" s="56" t="s">
        <v>21</v>
      </c>
      <c r="B10" s="57" t="s">
        <v>103</v>
      </c>
      <c r="C10" s="58" t="s">
        <v>22</v>
      </c>
      <c r="D10" s="57">
        <v>1</v>
      </c>
      <c r="E10" s="59"/>
      <c r="F10" s="60"/>
    </row>
    <row r="11" spans="1:9" s="1" customFormat="1" ht="112.5" hidden="1" outlineLevel="1" x14ac:dyDescent="0.25">
      <c r="A11" s="61"/>
      <c r="B11" s="62" t="s">
        <v>23</v>
      </c>
      <c r="C11" s="63"/>
      <c r="D11" s="61"/>
      <c r="E11" s="64"/>
      <c r="F11" s="65"/>
      <c r="G11" s="12"/>
      <c r="H11" s="11"/>
      <c r="I11" s="11"/>
    </row>
    <row r="12" spans="1:9" collapsed="1" x14ac:dyDescent="0.25">
      <c r="A12" s="56" t="s">
        <v>24</v>
      </c>
      <c r="B12" s="57" t="s">
        <v>102</v>
      </c>
      <c r="C12" s="58" t="s">
        <v>25</v>
      </c>
      <c r="D12" s="57">
        <v>130</v>
      </c>
      <c r="E12" s="59"/>
      <c r="F12" s="60"/>
    </row>
    <row r="13" spans="1:9" s="1" customFormat="1" ht="67.5" hidden="1" outlineLevel="1" x14ac:dyDescent="0.25">
      <c r="A13" s="61"/>
      <c r="B13" s="62" t="s">
        <v>26</v>
      </c>
      <c r="C13" s="63"/>
      <c r="D13" s="61"/>
      <c r="E13" s="64"/>
      <c r="F13" s="65"/>
      <c r="G13" s="12"/>
      <c r="H13" s="11"/>
      <c r="I13" s="11"/>
    </row>
    <row r="14" spans="1:9" ht="15" customHeight="1" collapsed="1" x14ac:dyDescent="0.25">
      <c r="A14" s="56" t="s">
        <v>97</v>
      </c>
      <c r="B14" s="57" t="s">
        <v>98</v>
      </c>
      <c r="C14" s="58" t="s">
        <v>0</v>
      </c>
      <c r="D14" s="57">
        <v>49</v>
      </c>
      <c r="E14" s="59"/>
      <c r="F14" s="60"/>
    </row>
    <row r="15" spans="1:9" s="1" customFormat="1" ht="33.75" hidden="1" outlineLevel="1" x14ac:dyDescent="0.25">
      <c r="A15" s="61"/>
      <c r="B15" s="62" t="s">
        <v>99</v>
      </c>
      <c r="C15" s="63"/>
      <c r="D15" s="61"/>
      <c r="E15" s="64"/>
      <c r="F15" s="65"/>
      <c r="G15" s="12"/>
      <c r="H15" s="11"/>
      <c r="I15" s="11"/>
    </row>
    <row r="16" spans="1:9" s="1" customFormat="1" ht="15" customHeight="1" collapsed="1" x14ac:dyDescent="0.25">
      <c r="A16" s="71">
        <v>3</v>
      </c>
      <c r="B16" s="72" t="s">
        <v>27</v>
      </c>
      <c r="C16" s="73" t="s">
        <v>19</v>
      </c>
      <c r="D16" s="72"/>
      <c r="E16" s="74"/>
      <c r="F16" s="75"/>
      <c r="G16" s="3"/>
      <c r="H16" s="2"/>
      <c r="I16" s="2"/>
    </row>
    <row r="17" spans="1:9" ht="15" customHeight="1" x14ac:dyDescent="0.25">
      <c r="A17" s="66" t="s">
        <v>28</v>
      </c>
      <c r="B17" s="67" t="s">
        <v>109</v>
      </c>
      <c r="C17" s="68" t="s">
        <v>29</v>
      </c>
      <c r="D17" s="67">
        <v>15.65</v>
      </c>
      <c r="E17" s="69"/>
      <c r="F17" s="70"/>
    </row>
    <row r="18" spans="1:9" s="1" customFormat="1" ht="213.75" hidden="1" outlineLevel="1" x14ac:dyDescent="0.25">
      <c r="A18" s="61"/>
      <c r="B18" s="62" t="s">
        <v>30</v>
      </c>
      <c r="C18" s="63"/>
      <c r="D18" s="61"/>
      <c r="E18" s="64"/>
      <c r="F18" s="65"/>
      <c r="G18" s="12"/>
      <c r="H18" s="11"/>
      <c r="I18" s="11"/>
    </row>
    <row r="19" spans="1:9" ht="15" customHeight="1" collapsed="1" x14ac:dyDescent="0.25">
      <c r="A19" s="66" t="s">
        <v>31</v>
      </c>
      <c r="B19" s="67" t="s">
        <v>110</v>
      </c>
      <c r="C19" s="68" t="s">
        <v>32</v>
      </c>
      <c r="D19" s="67">
        <v>2</v>
      </c>
      <c r="E19" s="69"/>
      <c r="F19" s="70"/>
    </row>
    <row r="20" spans="1:9" s="1" customFormat="1" ht="22.5" hidden="1" outlineLevel="1" x14ac:dyDescent="0.25">
      <c r="A20" s="61"/>
      <c r="B20" s="62" t="s">
        <v>33</v>
      </c>
      <c r="C20" s="63"/>
      <c r="D20" s="61"/>
      <c r="E20" s="64"/>
      <c r="F20" s="65"/>
      <c r="G20" s="12"/>
      <c r="H20" s="11"/>
      <c r="I20" s="11"/>
    </row>
    <row r="21" spans="1:9" ht="15" customHeight="1" collapsed="1" x14ac:dyDescent="0.25">
      <c r="A21" s="66" t="s">
        <v>34</v>
      </c>
      <c r="B21" s="67" t="s">
        <v>111</v>
      </c>
      <c r="C21" s="68" t="s">
        <v>32</v>
      </c>
      <c r="D21" s="67">
        <v>2</v>
      </c>
      <c r="E21" s="69"/>
      <c r="F21" s="70"/>
    </row>
    <row r="22" spans="1:9" s="1" customFormat="1" ht="45" hidden="1" outlineLevel="1" x14ac:dyDescent="0.25">
      <c r="A22" s="61"/>
      <c r="B22" s="62" t="s">
        <v>35</v>
      </c>
      <c r="C22" s="63"/>
      <c r="D22" s="61"/>
      <c r="E22" s="64"/>
      <c r="F22" s="65"/>
      <c r="G22" s="12"/>
      <c r="H22" s="11"/>
      <c r="I22" s="11"/>
    </row>
    <row r="23" spans="1:9" s="1" customFormat="1" ht="15" customHeight="1" collapsed="1" x14ac:dyDescent="0.25">
      <c r="A23" s="66" t="s">
        <v>36</v>
      </c>
      <c r="B23" s="67" t="s">
        <v>37</v>
      </c>
      <c r="C23" s="68" t="s">
        <v>32</v>
      </c>
      <c r="D23" s="67">
        <v>2</v>
      </c>
      <c r="E23" s="69"/>
      <c r="F23" s="70"/>
      <c r="G23" s="3"/>
      <c r="H23" s="2"/>
      <c r="I23" s="2"/>
    </row>
    <row r="24" spans="1:9" s="1" customFormat="1" ht="22.5" hidden="1" outlineLevel="1" x14ac:dyDescent="0.25">
      <c r="A24" s="61"/>
      <c r="B24" s="62" t="s">
        <v>38</v>
      </c>
      <c r="C24" s="63"/>
      <c r="D24" s="61"/>
      <c r="E24" s="64"/>
      <c r="F24" s="65"/>
      <c r="G24" s="12"/>
      <c r="H24" s="11"/>
      <c r="I24" s="11"/>
    </row>
    <row r="25" spans="1:9" s="1" customFormat="1" ht="15" customHeight="1" collapsed="1" x14ac:dyDescent="0.25">
      <c r="A25" s="66" t="s">
        <v>39</v>
      </c>
      <c r="B25" s="67" t="s">
        <v>40</v>
      </c>
      <c r="C25" s="68" t="s">
        <v>32</v>
      </c>
      <c r="D25" s="67">
        <v>4</v>
      </c>
      <c r="E25" s="69"/>
      <c r="F25" s="70"/>
      <c r="G25" s="3"/>
      <c r="H25" s="2"/>
      <c r="I25" s="2"/>
    </row>
    <row r="26" spans="1:9" s="1" customFormat="1" ht="22.5" hidden="1" outlineLevel="1" x14ac:dyDescent="0.25">
      <c r="A26" s="61"/>
      <c r="B26" s="62" t="s">
        <v>41</v>
      </c>
      <c r="C26" s="63"/>
      <c r="D26" s="61"/>
      <c r="E26" s="64"/>
      <c r="F26" s="65"/>
      <c r="G26" s="12"/>
      <c r="H26" s="11"/>
      <c r="I26" s="11"/>
    </row>
    <row r="27" spans="1:9" collapsed="1" x14ac:dyDescent="0.25">
      <c r="A27" s="66" t="s">
        <v>42</v>
      </c>
      <c r="B27" s="67" t="s">
        <v>112</v>
      </c>
      <c r="C27" s="68" t="s">
        <v>32</v>
      </c>
      <c r="D27" s="67">
        <v>1</v>
      </c>
      <c r="E27" s="69"/>
      <c r="F27" s="70"/>
    </row>
    <row r="28" spans="1:9" s="1" customFormat="1" ht="123.75" hidden="1" outlineLevel="1" x14ac:dyDescent="0.25">
      <c r="A28" s="61"/>
      <c r="B28" s="62" t="s">
        <v>108</v>
      </c>
      <c r="C28" s="63"/>
      <c r="D28" s="61"/>
      <c r="E28" s="64"/>
      <c r="F28" s="65"/>
      <c r="G28" s="12"/>
      <c r="H28" s="11"/>
      <c r="I28" s="11"/>
    </row>
    <row r="29" spans="1:9" s="1" customFormat="1" ht="15" customHeight="1" collapsed="1" x14ac:dyDescent="0.25">
      <c r="A29" s="66" t="s">
        <v>43</v>
      </c>
      <c r="B29" s="67" t="s">
        <v>44</v>
      </c>
      <c r="C29" s="68" t="s">
        <v>29</v>
      </c>
      <c r="D29" s="67">
        <v>25</v>
      </c>
      <c r="E29" s="69"/>
      <c r="F29" s="70"/>
      <c r="G29" s="3"/>
      <c r="H29" s="2"/>
      <c r="I29" s="2"/>
    </row>
    <row r="30" spans="1:9" s="1" customFormat="1" ht="22.5" hidden="1" outlineLevel="1" x14ac:dyDescent="0.25">
      <c r="A30" s="61"/>
      <c r="B30" s="62" t="s">
        <v>45</v>
      </c>
      <c r="C30" s="63"/>
      <c r="D30" s="61"/>
      <c r="E30" s="64"/>
      <c r="F30" s="65"/>
      <c r="G30" s="12"/>
      <c r="H30" s="11"/>
      <c r="I30" s="11"/>
    </row>
    <row r="31" spans="1:9" collapsed="1" x14ac:dyDescent="0.25">
      <c r="A31" s="66" t="s">
        <v>46</v>
      </c>
      <c r="B31" s="67" t="s">
        <v>47</v>
      </c>
      <c r="C31" s="68" t="s">
        <v>29</v>
      </c>
      <c r="D31" s="67">
        <v>25</v>
      </c>
      <c r="E31" s="69"/>
      <c r="F31" s="70"/>
    </row>
    <row r="32" spans="1:9" s="1" customFormat="1" ht="22.5" hidden="1" outlineLevel="1" x14ac:dyDescent="0.25">
      <c r="A32" s="61"/>
      <c r="B32" s="62" t="s">
        <v>45</v>
      </c>
      <c r="C32" s="63"/>
      <c r="D32" s="61"/>
      <c r="E32" s="64"/>
      <c r="F32" s="65"/>
      <c r="G32" s="12"/>
      <c r="H32" s="11"/>
      <c r="I32" s="11"/>
    </row>
    <row r="33" spans="1:9" collapsed="1" x14ac:dyDescent="0.25">
      <c r="A33" s="66" t="s">
        <v>48</v>
      </c>
      <c r="B33" s="67" t="s">
        <v>49</v>
      </c>
      <c r="C33" s="68" t="s">
        <v>32</v>
      </c>
      <c r="D33" s="67">
        <v>10</v>
      </c>
      <c r="E33" s="69"/>
      <c r="F33" s="70"/>
    </row>
    <row r="34" spans="1:9" s="1" customFormat="1" hidden="1" outlineLevel="1" x14ac:dyDescent="0.25">
      <c r="A34" s="61"/>
      <c r="B34" s="62" t="s">
        <v>50</v>
      </c>
      <c r="C34" s="63"/>
      <c r="D34" s="61"/>
      <c r="E34" s="64"/>
      <c r="F34" s="65"/>
      <c r="G34" s="12"/>
      <c r="H34" s="11"/>
      <c r="I34" s="11"/>
    </row>
    <row r="35" spans="1:9" collapsed="1" x14ac:dyDescent="0.25">
      <c r="A35" s="71">
        <v>4</v>
      </c>
      <c r="B35" s="72" t="s">
        <v>51</v>
      </c>
      <c r="C35" s="73" t="s">
        <v>19</v>
      </c>
      <c r="D35" s="72"/>
      <c r="E35" s="74"/>
      <c r="F35" s="75"/>
    </row>
    <row r="36" spans="1:9" x14ac:dyDescent="0.25">
      <c r="A36" s="66" t="s">
        <v>52</v>
      </c>
      <c r="B36" s="67" t="s">
        <v>100</v>
      </c>
      <c r="C36" s="68" t="s">
        <v>29</v>
      </c>
      <c r="D36" s="67">
        <v>48</v>
      </c>
      <c r="E36" s="69"/>
      <c r="F36" s="70"/>
    </row>
    <row r="37" spans="1:9" s="1" customFormat="1" ht="112.5" hidden="1" outlineLevel="1" x14ac:dyDescent="0.25">
      <c r="A37" s="61"/>
      <c r="B37" s="62" t="s">
        <v>53</v>
      </c>
      <c r="C37" s="63"/>
      <c r="D37" s="61"/>
      <c r="E37" s="64"/>
      <c r="F37" s="65"/>
      <c r="G37" s="12"/>
      <c r="H37" s="11"/>
      <c r="I37" s="11"/>
    </row>
    <row r="38" spans="1:9" collapsed="1" x14ac:dyDescent="0.25">
      <c r="A38" s="66" t="s">
        <v>54</v>
      </c>
      <c r="B38" s="67" t="s">
        <v>101</v>
      </c>
      <c r="C38" s="68" t="s">
        <v>32</v>
      </c>
      <c r="D38" s="67">
        <v>4</v>
      </c>
      <c r="E38" s="69"/>
      <c r="F38" s="70"/>
    </row>
    <row r="39" spans="1:9" s="1" customFormat="1" ht="123.75" hidden="1" outlineLevel="1" x14ac:dyDescent="0.25">
      <c r="A39" s="61"/>
      <c r="B39" s="62" t="s">
        <v>55</v>
      </c>
      <c r="C39" s="63"/>
      <c r="D39" s="61"/>
      <c r="E39" s="64"/>
      <c r="F39" s="65"/>
      <c r="G39" s="12"/>
      <c r="H39" s="11"/>
      <c r="I39" s="11"/>
    </row>
    <row r="40" spans="1:9" collapsed="1" x14ac:dyDescent="0.25">
      <c r="A40" s="66" t="s">
        <v>56</v>
      </c>
      <c r="B40" s="67" t="s">
        <v>57</v>
      </c>
      <c r="C40" s="68" t="s">
        <v>32</v>
      </c>
      <c r="D40" s="67">
        <v>8</v>
      </c>
      <c r="E40" s="69"/>
      <c r="F40" s="70"/>
    </row>
    <row r="41" spans="1:9" s="1" customFormat="1" ht="33.75" hidden="1" outlineLevel="1" x14ac:dyDescent="0.25">
      <c r="A41" s="61"/>
      <c r="B41" s="62" t="s">
        <v>58</v>
      </c>
      <c r="C41" s="63"/>
      <c r="D41" s="61"/>
      <c r="E41" s="64"/>
      <c r="F41" s="65"/>
      <c r="G41" s="12"/>
      <c r="H41" s="11"/>
      <c r="I41" s="11"/>
    </row>
    <row r="42" spans="1:9" collapsed="1" x14ac:dyDescent="0.25">
      <c r="A42" s="71">
        <v>5</v>
      </c>
      <c r="B42" s="72" t="s">
        <v>62</v>
      </c>
      <c r="C42" s="73" t="s">
        <v>19</v>
      </c>
      <c r="D42" s="72"/>
      <c r="E42" s="74"/>
      <c r="F42" s="75"/>
    </row>
    <row r="43" spans="1:9" x14ac:dyDescent="0.25">
      <c r="A43" s="66" t="s">
        <v>63</v>
      </c>
      <c r="B43" s="67" t="s">
        <v>64</v>
      </c>
      <c r="C43" s="68" t="s">
        <v>32</v>
      </c>
      <c r="D43" s="67">
        <v>1</v>
      </c>
      <c r="E43" s="69"/>
      <c r="F43" s="70"/>
    </row>
    <row r="44" spans="1:9" s="1" customFormat="1" ht="78.75" hidden="1" outlineLevel="1" x14ac:dyDescent="0.25">
      <c r="A44" s="61"/>
      <c r="B44" s="62" t="s">
        <v>65</v>
      </c>
      <c r="C44" s="63"/>
      <c r="D44" s="61"/>
      <c r="E44" s="64"/>
      <c r="F44" s="65"/>
      <c r="G44" s="12"/>
      <c r="H44" s="11"/>
      <c r="I44" s="11"/>
    </row>
    <row r="45" spans="1:9" collapsed="1" x14ac:dyDescent="0.25">
      <c r="A45" s="66" t="s">
        <v>66</v>
      </c>
      <c r="B45" s="67" t="s">
        <v>67</v>
      </c>
      <c r="C45" s="68" t="s">
        <v>32</v>
      </c>
      <c r="D45" s="67">
        <v>1</v>
      </c>
      <c r="E45" s="69"/>
      <c r="F45" s="70"/>
    </row>
    <row r="46" spans="1:9" s="1" customFormat="1" ht="78.75" hidden="1" outlineLevel="1" x14ac:dyDescent="0.25">
      <c r="A46" s="61"/>
      <c r="B46" s="62" t="s">
        <v>68</v>
      </c>
      <c r="C46" s="63"/>
      <c r="D46" s="61"/>
      <c r="E46" s="64"/>
      <c r="F46" s="65"/>
      <c r="G46" s="12"/>
      <c r="H46" s="11"/>
      <c r="I46" s="11"/>
    </row>
    <row r="47" spans="1:9" collapsed="1" x14ac:dyDescent="0.25">
      <c r="A47" s="66" t="s">
        <v>69</v>
      </c>
      <c r="B47" s="67" t="s">
        <v>124</v>
      </c>
      <c r="C47" s="68" t="s">
        <v>32</v>
      </c>
      <c r="D47" s="67">
        <v>1</v>
      </c>
      <c r="E47" s="69"/>
      <c r="F47" s="70"/>
    </row>
    <row r="48" spans="1:9" s="1" customFormat="1" ht="90" hidden="1" outlineLevel="1" x14ac:dyDescent="0.25">
      <c r="A48" s="61"/>
      <c r="B48" s="62" t="s">
        <v>70</v>
      </c>
      <c r="C48" s="63"/>
      <c r="D48" s="61"/>
      <c r="E48" s="64"/>
      <c r="F48" s="65"/>
      <c r="G48" s="12"/>
      <c r="H48" s="11"/>
      <c r="I48" s="11"/>
    </row>
    <row r="49" spans="1:9" collapsed="1" x14ac:dyDescent="0.25">
      <c r="A49" s="66" t="s">
        <v>71</v>
      </c>
      <c r="B49" s="67" t="s">
        <v>123</v>
      </c>
      <c r="C49" s="68" t="s">
        <v>32</v>
      </c>
      <c r="D49" s="67">
        <v>1</v>
      </c>
      <c r="E49" s="69"/>
      <c r="F49" s="70"/>
    </row>
    <row r="50" spans="1:9" s="1" customFormat="1" ht="33.75" hidden="1" outlineLevel="1" x14ac:dyDescent="0.25">
      <c r="A50" s="61"/>
      <c r="B50" s="62" t="s">
        <v>72</v>
      </c>
      <c r="C50" s="63"/>
      <c r="D50" s="61"/>
      <c r="E50" s="64"/>
      <c r="F50" s="65"/>
      <c r="G50" s="12"/>
      <c r="H50" s="11"/>
      <c r="I50" s="11"/>
    </row>
    <row r="51" spans="1:9" collapsed="1" x14ac:dyDescent="0.25">
      <c r="A51" s="66" t="s">
        <v>73</v>
      </c>
      <c r="B51" s="67" t="s">
        <v>122</v>
      </c>
      <c r="C51" s="68" t="s">
        <v>32</v>
      </c>
      <c r="D51" s="67">
        <v>1</v>
      </c>
      <c r="E51" s="69"/>
      <c r="F51" s="70"/>
    </row>
    <row r="52" spans="1:9" s="1" customFormat="1" ht="112.5" hidden="1" outlineLevel="1" x14ac:dyDescent="0.25">
      <c r="A52" s="61"/>
      <c r="B52" s="62" t="s">
        <v>74</v>
      </c>
      <c r="C52" s="63"/>
      <c r="D52" s="61"/>
      <c r="E52" s="64"/>
      <c r="F52" s="65"/>
      <c r="G52" s="12"/>
      <c r="H52" s="11"/>
      <c r="I52" s="11"/>
    </row>
    <row r="53" spans="1:9" collapsed="1" x14ac:dyDescent="0.25">
      <c r="A53" s="66" t="s">
        <v>75</v>
      </c>
      <c r="B53" s="67" t="s">
        <v>76</v>
      </c>
      <c r="C53" s="68" t="s">
        <v>32</v>
      </c>
      <c r="D53" s="67">
        <v>3</v>
      </c>
      <c r="E53" s="69"/>
      <c r="F53" s="70"/>
    </row>
    <row r="54" spans="1:9" s="1" customFormat="1" ht="78.75" hidden="1" outlineLevel="1" x14ac:dyDescent="0.25">
      <c r="A54" s="61"/>
      <c r="B54" s="62" t="s">
        <v>77</v>
      </c>
      <c r="C54" s="63"/>
      <c r="D54" s="61"/>
      <c r="E54" s="64"/>
      <c r="F54" s="65"/>
      <c r="G54" s="12"/>
      <c r="H54" s="11"/>
      <c r="I54" s="11"/>
    </row>
    <row r="55" spans="1:9" collapsed="1" x14ac:dyDescent="0.25">
      <c r="A55" s="76"/>
      <c r="B55" s="77" t="s">
        <v>18</v>
      </c>
      <c r="C55" s="78" t="s">
        <v>19</v>
      </c>
      <c r="D55" s="77"/>
      <c r="E55" s="79"/>
      <c r="F55" s="80"/>
    </row>
    <row r="58" spans="1:9" x14ac:dyDescent="0.25">
      <c r="A58" s="19"/>
      <c r="B58" s="13" t="s">
        <v>78</v>
      </c>
      <c r="C58" s="20"/>
      <c r="D58" s="19"/>
      <c r="E58" s="21"/>
      <c r="F58" s="22"/>
    </row>
  </sheetData>
  <pageMargins left="0.70866141732283472" right="0.70866141732283472" top="0.78740157480314965" bottom="0.78740157480314965" header="0.31496062992125984" footer="0.31496062992125984"/>
  <pageSetup paperSize="9" scale="56" orientation="portrait" r:id="rId1"/>
  <rowBreaks count="1" manualBreakCount="1">
    <brk id="5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view="pageBreakPreview" topLeftCell="A3" zoomScaleNormal="100" zoomScaleSheetLayoutView="100" workbookViewId="0">
      <selection activeCell="B57" sqref="B57"/>
    </sheetView>
  </sheetViews>
  <sheetFormatPr defaultRowHeight="15" outlineLevelRow="1" x14ac:dyDescent="0.25"/>
  <cols>
    <col min="1" max="1" width="9.140625" style="2"/>
    <col min="2" max="2" width="92.42578125" style="2" customWidth="1"/>
    <col min="3" max="3" width="8.5703125" style="7" customWidth="1"/>
    <col min="4" max="4" width="9.140625" style="2"/>
    <col min="5" max="5" width="17.85546875" style="4" customWidth="1"/>
    <col min="6" max="7" width="18.140625" style="3" customWidth="1"/>
    <col min="8" max="9" width="9.140625" style="2"/>
  </cols>
  <sheetData>
    <row r="1" spans="1:9" x14ac:dyDescent="0.25">
      <c r="A1" s="51"/>
      <c r="B1" s="51" t="s">
        <v>1</v>
      </c>
      <c r="C1" s="52"/>
      <c r="D1" s="51" t="s">
        <v>4</v>
      </c>
      <c r="E1" s="53" t="s">
        <v>5</v>
      </c>
      <c r="F1" s="54" t="s">
        <v>80</v>
      </c>
    </row>
    <row r="2" spans="1:9" x14ac:dyDescent="0.25">
      <c r="A2" s="51"/>
      <c r="B2" s="51"/>
      <c r="C2" s="52"/>
      <c r="D2" s="51"/>
      <c r="E2" s="53" t="s">
        <v>7</v>
      </c>
      <c r="F2" s="54" t="s">
        <v>81</v>
      </c>
    </row>
    <row r="3" spans="1:9" x14ac:dyDescent="0.25">
      <c r="A3" s="51"/>
      <c r="B3" s="51" t="s">
        <v>2</v>
      </c>
      <c r="C3" s="52"/>
      <c r="D3" s="51"/>
      <c r="E3" s="53" t="s">
        <v>9</v>
      </c>
      <c r="F3" s="54" t="s">
        <v>82</v>
      </c>
    </row>
    <row r="4" spans="1:9" x14ac:dyDescent="0.25">
      <c r="A4" s="51"/>
      <c r="B4" s="51" t="s">
        <v>79</v>
      </c>
      <c r="C4" s="52"/>
      <c r="D4" s="51"/>
      <c r="E4" s="53" t="s">
        <v>11</v>
      </c>
      <c r="F4" s="55">
        <v>250</v>
      </c>
    </row>
    <row r="5" spans="1:9" x14ac:dyDescent="0.25">
      <c r="B5" s="8"/>
      <c r="C5" s="9"/>
      <c r="F5" s="5"/>
    </row>
    <row r="6" spans="1:9" s="1" customFormat="1" x14ac:dyDescent="0.25">
      <c r="A6" s="2"/>
      <c r="B6" s="8"/>
      <c r="C6" s="9"/>
      <c r="D6" s="2"/>
      <c r="E6" s="4"/>
      <c r="F6" s="3"/>
      <c r="G6" s="3"/>
      <c r="H6" s="2"/>
      <c r="I6" s="2"/>
    </row>
    <row r="8" spans="1:9" s="6" customFormat="1" ht="21" x14ac:dyDescent="0.25">
      <c r="A8" s="81" t="s">
        <v>12</v>
      </c>
      <c r="B8" s="82" t="s">
        <v>13</v>
      </c>
      <c r="C8" s="83" t="s">
        <v>14</v>
      </c>
      <c r="D8" s="82" t="s">
        <v>15</v>
      </c>
      <c r="E8" s="84" t="s">
        <v>16</v>
      </c>
      <c r="F8" s="85" t="s">
        <v>17</v>
      </c>
      <c r="G8" s="10"/>
    </row>
    <row r="9" spans="1:9" x14ac:dyDescent="0.25">
      <c r="A9" s="71">
        <v>1</v>
      </c>
      <c r="B9" s="72" t="s">
        <v>20</v>
      </c>
      <c r="C9" s="73" t="s">
        <v>19</v>
      </c>
      <c r="D9" s="72"/>
      <c r="E9" s="74"/>
      <c r="F9" s="75"/>
    </row>
    <row r="10" spans="1:9" x14ac:dyDescent="0.25">
      <c r="A10" s="56" t="s">
        <v>21</v>
      </c>
      <c r="B10" s="57" t="s">
        <v>103</v>
      </c>
      <c r="C10" s="58" t="s">
        <v>22</v>
      </c>
      <c r="D10" s="57">
        <v>1</v>
      </c>
      <c r="E10" s="59"/>
      <c r="F10" s="60"/>
    </row>
    <row r="11" spans="1:9" s="1" customFormat="1" ht="112.5" hidden="1" outlineLevel="1" x14ac:dyDescent="0.25">
      <c r="A11" s="61"/>
      <c r="B11" s="62" t="s">
        <v>23</v>
      </c>
      <c r="C11" s="63"/>
      <c r="D11" s="61"/>
      <c r="E11" s="64"/>
      <c r="F11" s="65"/>
      <c r="G11" s="12"/>
      <c r="H11" s="11"/>
      <c r="I11" s="11"/>
    </row>
    <row r="12" spans="1:9" collapsed="1" x14ac:dyDescent="0.25">
      <c r="A12" s="56" t="s">
        <v>24</v>
      </c>
      <c r="B12" s="57" t="s">
        <v>102</v>
      </c>
      <c r="C12" s="58" t="s">
        <v>25</v>
      </c>
      <c r="D12" s="57">
        <v>125</v>
      </c>
      <c r="E12" s="59"/>
      <c r="F12" s="60"/>
    </row>
    <row r="13" spans="1:9" s="1" customFormat="1" ht="67.5" hidden="1" outlineLevel="1" x14ac:dyDescent="0.25">
      <c r="A13" s="61"/>
      <c r="B13" s="62" t="s">
        <v>26</v>
      </c>
      <c r="C13" s="63"/>
      <c r="D13" s="61"/>
      <c r="E13" s="64"/>
      <c r="F13" s="65"/>
      <c r="G13" s="12"/>
      <c r="H13" s="11"/>
      <c r="I13" s="11"/>
    </row>
    <row r="14" spans="1:9" ht="15" customHeight="1" collapsed="1" x14ac:dyDescent="0.25">
      <c r="A14" s="56" t="s">
        <v>97</v>
      </c>
      <c r="B14" s="57" t="s">
        <v>98</v>
      </c>
      <c r="C14" s="58" t="s">
        <v>0</v>
      </c>
      <c r="D14" s="57">
        <v>48</v>
      </c>
      <c r="E14" s="59"/>
      <c r="F14" s="60"/>
    </row>
    <row r="15" spans="1:9" s="1" customFormat="1" ht="48" hidden="1" outlineLevel="1" x14ac:dyDescent="0.25">
      <c r="A15" s="14"/>
      <c r="B15" s="15" t="s">
        <v>99</v>
      </c>
      <c r="C15" s="16"/>
      <c r="D15" s="14"/>
      <c r="E15" s="17"/>
      <c r="F15" s="18"/>
      <c r="G15" s="12"/>
      <c r="H15" s="11"/>
      <c r="I15" s="11"/>
    </row>
    <row r="16" spans="1:9" s="1" customFormat="1" ht="15" customHeight="1" collapsed="1" x14ac:dyDescent="0.25">
      <c r="A16" s="71">
        <v>2</v>
      </c>
      <c r="B16" s="72" t="s">
        <v>83</v>
      </c>
      <c r="C16" s="73" t="s">
        <v>19</v>
      </c>
      <c r="D16" s="72"/>
      <c r="E16" s="74"/>
      <c r="F16" s="75"/>
      <c r="G16" s="3"/>
      <c r="H16" s="2"/>
      <c r="I16" s="2"/>
    </row>
    <row r="17" spans="1:9" ht="15" customHeight="1" x14ac:dyDescent="0.25">
      <c r="A17" s="66" t="s">
        <v>84</v>
      </c>
      <c r="B17" s="67" t="s">
        <v>85</v>
      </c>
      <c r="C17" s="68" t="s">
        <v>29</v>
      </c>
      <c r="D17" s="67">
        <v>18</v>
      </c>
      <c r="E17" s="69"/>
      <c r="F17" s="70"/>
    </row>
    <row r="18" spans="1:9" s="1" customFormat="1" ht="101.25" hidden="1" outlineLevel="1" x14ac:dyDescent="0.25">
      <c r="A18" s="61"/>
      <c r="B18" s="62" t="s">
        <v>86</v>
      </c>
      <c r="C18" s="63"/>
      <c r="D18" s="61"/>
      <c r="E18" s="64"/>
      <c r="F18" s="65"/>
      <c r="G18" s="12"/>
      <c r="H18" s="11"/>
      <c r="I18" s="11"/>
    </row>
    <row r="19" spans="1:9" ht="15" customHeight="1" collapsed="1" x14ac:dyDescent="0.25">
      <c r="A19" s="66" t="s">
        <v>87</v>
      </c>
      <c r="B19" s="67" t="s">
        <v>88</v>
      </c>
      <c r="C19" s="68" t="s">
        <v>32</v>
      </c>
      <c r="D19" s="67">
        <v>2</v>
      </c>
      <c r="E19" s="69"/>
      <c r="F19" s="70"/>
    </row>
    <row r="20" spans="1:9" s="1" customFormat="1" ht="56.25" hidden="1" outlineLevel="1" x14ac:dyDescent="0.25">
      <c r="A20" s="61"/>
      <c r="B20" s="62" t="s">
        <v>89</v>
      </c>
      <c r="C20" s="63"/>
      <c r="D20" s="61"/>
      <c r="E20" s="64"/>
      <c r="F20" s="65"/>
      <c r="G20" s="12"/>
      <c r="H20" s="11"/>
      <c r="I20" s="11"/>
    </row>
    <row r="21" spans="1:9" ht="15" customHeight="1" collapsed="1" x14ac:dyDescent="0.25">
      <c r="A21" s="66" t="s">
        <v>90</v>
      </c>
      <c r="B21" s="67" t="s">
        <v>91</v>
      </c>
      <c r="C21" s="68" t="s">
        <v>32</v>
      </c>
      <c r="D21" s="67">
        <v>2</v>
      </c>
      <c r="E21" s="69"/>
      <c r="F21" s="70"/>
    </row>
    <row r="22" spans="1:9" s="1" customFormat="1" ht="60" hidden="1" outlineLevel="1" x14ac:dyDescent="0.25">
      <c r="A22" s="14"/>
      <c r="B22" s="15" t="s">
        <v>92</v>
      </c>
      <c r="C22" s="16"/>
      <c r="D22" s="14"/>
      <c r="E22" s="17"/>
      <c r="F22" s="18"/>
      <c r="G22" s="12"/>
      <c r="H22" s="11"/>
      <c r="I22" s="11"/>
    </row>
    <row r="23" spans="1:9" s="1" customFormat="1" ht="15" customHeight="1" collapsed="1" x14ac:dyDescent="0.25">
      <c r="A23" s="71">
        <v>3</v>
      </c>
      <c r="B23" s="72" t="s">
        <v>27</v>
      </c>
      <c r="C23" s="73" t="s">
        <v>19</v>
      </c>
      <c r="D23" s="72"/>
      <c r="E23" s="74"/>
      <c r="F23" s="75"/>
      <c r="G23" s="3"/>
      <c r="H23" s="2"/>
      <c r="I23" s="2"/>
    </row>
    <row r="24" spans="1:9" ht="15" customHeight="1" x14ac:dyDescent="0.25">
      <c r="A24" s="66" t="s">
        <v>28</v>
      </c>
      <c r="B24" s="67" t="s">
        <v>113</v>
      </c>
      <c r="C24" s="68" t="s">
        <v>29</v>
      </c>
      <c r="D24" s="67">
        <v>15.2</v>
      </c>
      <c r="E24" s="69"/>
      <c r="F24" s="70"/>
    </row>
    <row r="25" spans="1:9" s="1" customFormat="1" ht="213.75" hidden="1" outlineLevel="1" x14ac:dyDescent="0.25">
      <c r="A25" s="61"/>
      <c r="B25" s="62" t="s">
        <v>30</v>
      </c>
      <c r="C25" s="63"/>
      <c r="D25" s="61"/>
      <c r="E25" s="64"/>
      <c r="F25" s="65"/>
      <c r="G25" s="12"/>
      <c r="H25" s="11"/>
      <c r="I25" s="11"/>
    </row>
    <row r="26" spans="1:9" collapsed="1" x14ac:dyDescent="0.25">
      <c r="A26" s="66" t="s">
        <v>31</v>
      </c>
      <c r="B26" s="67" t="s">
        <v>114</v>
      </c>
      <c r="C26" s="68" t="s">
        <v>32</v>
      </c>
      <c r="D26" s="67">
        <v>2</v>
      </c>
      <c r="E26" s="69"/>
      <c r="F26" s="70"/>
    </row>
    <row r="27" spans="1:9" s="1" customFormat="1" ht="22.5" hidden="1" outlineLevel="1" x14ac:dyDescent="0.25">
      <c r="A27" s="61"/>
      <c r="B27" s="62" t="s">
        <v>33</v>
      </c>
      <c r="C27" s="63"/>
      <c r="D27" s="61"/>
      <c r="E27" s="64"/>
      <c r="F27" s="65"/>
      <c r="G27" s="12"/>
      <c r="H27" s="11"/>
      <c r="I27" s="11"/>
    </row>
    <row r="28" spans="1:9" collapsed="1" x14ac:dyDescent="0.25">
      <c r="A28" s="66" t="s">
        <v>34</v>
      </c>
      <c r="B28" s="67" t="s">
        <v>115</v>
      </c>
      <c r="C28" s="68" t="s">
        <v>32</v>
      </c>
      <c r="D28" s="67">
        <v>4</v>
      </c>
      <c r="E28" s="69"/>
      <c r="F28" s="70"/>
    </row>
    <row r="29" spans="1:9" s="1" customFormat="1" ht="45" hidden="1" outlineLevel="1" x14ac:dyDescent="0.25">
      <c r="A29" s="61"/>
      <c r="B29" s="62" t="s">
        <v>35</v>
      </c>
      <c r="C29" s="63"/>
      <c r="D29" s="61"/>
      <c r="E29" s="64"/>
      <c r="F29" s="65"/>
      <c r="G29" s="12"/>
      <c r="H29" s="11"/>
      <c r="I29" s="11"/>
    </row>
    <row r="30" spans="1:9" collapsed="1" x14ac:dyDescent="0.25">
      <c r="A30" s="66" t="s">
        <v>36</v>
      </c>
      <c r="B30" s="67" t="s">
        <v>37</v>
      </c>
      <c r="C30" s="68" t="s">
        <v>32</v>
      </c>
      <c r="D30" s="67">
        <v>4</v>
      </c>
      <c r="E30" s="69"/>
      <c r="F30" s="70"/>
    </row>
    <row r="31" spans="1:9" s="1" customFormat="1" ht="22.5" hidden="1" outlineLevel="1" x14ac:dyDescent="0.25">
      <c r="A31" s="61"/>
      <c r="B31" s="62" t="s">
        <v>38</v>
      </c>
      <c r="C31" s="63"/>
      <c r="D31" s="61"/>
      <c r="E31" s="64"/>
      <c r="F31" s="65"/>
      <c r="G31" s="12"/>
      <c r="H31" s="11"/>
      <c r="I31" s="11"/>
    </row>
    <row r="32" spans="1:9" s="1" customFormat="1" collapsed="1" x14ac:dyDescent="0.25">
      <c r="A32" s="66" t="s">
        <v>39</v>
      </c>
      <c r="B32" s="67" t="s">
        <v>40</v>
      </c>
      <c r="C32" s="68" t="s">
        <v>32</v>
      </c>
      <c r="D32" s="67">
        <v>4</v>
      </c>
      <c r="E32" s="69"/>
      <c r="F32" s="70"/>
      <c r="G32" s="3"/>
      <c r="H32" s="2"/>
      <c r="I32" s="2"/>
    </row>
    <row r="33" spans="1:9" s="1" customFormat="1" ht="22.5" hidden="1" outlineLevel="1" x14ac:dyDescent="0.25">
      <c r="A33" s="61"/>
      <c r="B33" s="62" t="s">
        <v>41</v>
      </c>
      <c r="C33" s="63"/>
      <c r="D33" s="61"/>
      <c r="E33" s="64"/>
      <c r="F33" s="65"/>
      <c r="G33" s="12"/>
      <c r="H33" s="11"/>
      <c r="I33" s="11"/>
    </row>
    <row r="34" spans="1:9" collapsed="1" x14ac:dyDescent="0.25">
      <c r="A34" s="66" t="s">
        <v>42</v>
      </c>
      <c r="B34" s="67" t="s">
        <v>116</v>
      </c>
      <c r="C34" s="68" t="s">
        <v>32</v>
      </c>
      <c r="D34" s="67">
        <v>1</v>
      </c>
      <c r="E34" s="69"/>
      <c r="F34" s="70"/>
    </row>
    <row r="35" spans="1:9" s="1" customFormat="1" ht="123.75" hidden="1" outlineLevel="1" x14ac:dyDescent="0.25">
      <c r="A35" s="61"/>
      <c r="B35" s="62" t="s">
        <v>108</v>
      </c>
      <c r="C35" s="63"/>
      <c r="D35" s="61"/>
      <c r="E35" s="64"/>
      <c r="F35" s="65"/>
      <c r="G35" s="12"/>
      <c r="H35" s="11"/>
      <c r="I35" s="11"/>
    </row>
    <row r="36" spans="1:9" collapsed="1" x14ac:dyDescent="0.25">
      <c r="A36" s="66" t="s">
        <v>43</v>
      </c>
      <c r="B36" s="67" t="s">
        <v>117</v>
      </c>
      <c r="C36" s="68" t="s">
        <v>32</v>
      </c>
      <c r="D36" s="67">
        <v>1</v>
      </c>
      <c r="E36" s="69"/>
      <c r="F36" s="70"/>
    </row>
    <row r="37" spans="1:9" s="1" customFormat="1" ht="60" hidden="1" outlineLevel="1" x14ac:dyDescent="0.25">
      <c r="A37" s="14"/>
      <c r="B37" s="15" t="s">
        <v>93</v>
      </c>
      <c r="C37" s="16"/>
      <c r="D37" s="14"/>
      <c r="E37" s="17"/>
      <c r="F37" s="18"/>
      <c r="G37" s="12"/>
      <c r="H37" s="11"/>
      <c r="I37" s="11"/>
    </row>
    <row r="38" spans="1:9" collapsed="1" x14ac:dyDescent="0.25">
      <c r="A38" s="71">
        <v>4</v>
      </c>
      <c r="B38" s="72" t="s">
        <v>51</v>
      </c>
      <c r="C38" s="73" t="s">
        <v>19</v>
      </c>
      <c r="D38" s="72"/>
      <c r="E38" s="74"/>
      <c r="F38" s="75"/>
    </row>
    <row r="39" spans="1:9" x14ac:dyDescent="0.25">
      <c r="A39" s="66" t="s">
        <v>52</v>
      </c>
      <c r="B39" s="67" t="s">
        <v>100</v>
      </c>
      <c r="C39" s="68" t="s">
        <v>29</v>
      </c>
      <c r="D39" s="67">
        <v>47</v>
      </c>
      <c r="E39" s="69"/>
      <c r="F39" s="70"/>
    </row>
    <row r="40" spans="1:9" s="1" customFormat="1" ht="112.5" hidden="1" outlineLevel="1" x14ac:dyDescent="0.25">
      <c r="A40" s="61"/>
      <c r="B40" s="62" t="s">
        <v>53</v>
      </c>
      <c r="C40" s="63"/>
      <c r="D40" s="61"/>
      <c r="E40" s="64"/>
      <c r="F40" s="65"/>
      <c r="G40" s="12"/>
      <c r="H40" s="11"/>
      <c r="I40" s="11"/>
    </row>
    <row r="41" spans="1:9" collapsed="1" x14ac:dyDescent="0.25">
      <c r="A41" s="66" t="s">
        <v>54</v>
      </c>
      <c r="B41" s="67" t="s">
        <v>101</v>
      </c>
      <c r="C41" s="68" t="s">
        <v>32</v>
      </c>
      <c r="D41" s="67">
        <v>4</v>
      </c>
      <c r="E41" s="69"/>
      <c r="F41" s="70"/>
    </row>
    <row r="42" spans="1:9" s="1" customFormat="1" ht="123.75" hidden="1" outlineLevel="1" x14ac:dyDescent="0.25">
      <c r="A42" s="61"/>
      <c r="B42" s="62" t="s">
        <v>55</v>
      </c>
      <c r="C42" s="63"/>
      <c r="D42" s="61"/>
      <c r="E42" s="64"/>
      <c r="F42" s="65"/>
      <c r="G42" s="12"/>
      <c r="H42" s="11"/>
      <c r="I42" s="11"/>
    </row>
    <row r="43" spans="1:9" collapsed="1" x14ac:dyDescent="0.25">
      <c r="A43" s="66" t="s">
        <v>56</v>
      </c>
      <c r="B43" s="67" t="s">
        <v>57</v>
      </c>
      <c r="C43" s="68" t="s">
        <v>32</v>
      </c>
      <c r="D43" s="67">
        <v>8</v>
      </c>
      <c r="E43" s="69"/>
      <c r="F43" s="70"/>
    </row>
    <row r="44" spans="1:9" s="1" customFormat="1" ht="33.75" hidden="1" outlineLevel="1" x14ac:dyDescent="0.25">
      <c r="A44" s="61"/>
      <c r="B44" s="62" t="s">
        <v>58</v>
      </c>
      <c r="C44" s="63"/>
      <c r="D44" s="61"/>
      <c r="E44" s="64"/>
      <c r="F44" s="65"/>
      <c r="G44" s="12"/>
      <c r="H44" s="11"/>
      <c r="I44" s="11"/>
    </row>
    <row r="45" spans="1:9" collapsed="1" x14ac:dyDescent="0.25">
      <c r="A45" s="66" t="s">
        <v>59</v>
      </c>
      <c r="B45" s="67" t="s">
        <v>94</v>
      </c>
      <c r="C45" s="68" t="s">
        <v>32</v>
      </c>
      <c r="D45" s="67">
        <v>1</v>
      </c>
      <c r="E45" s="69"/>
      <c r="F45" s="70"/>
    </row>
    <row r="46" spans="1:9" s="1" customFormat="1" ht="33.75" hidden="1" outlineLevel="1" x14ac:dyDescent="0.25">
      <c r="A46" s="61"/>
      <c r="B46" s="62" t="s">
        <v>95</v>
      </c>
      <c r="C46" s="63"/>
      <c r="D46" s="61"/>
      <c r="E46" s="64"/>
      <c r="F46" s="65"/>
      <c r="G46" s="12"/>
      <c r="H46" s="11"/>
      <c r="I46" s="11"/>
    </row>
    <row r="47" spans="1:9" collapsed="1" x14ac:dyDescent="0.25">
      <c r="A47" s="66" t="s">
        <v>96</v>
      </c>
      <c r="B47" s="67" t="s">
        <v>60</v>
      </c>
      <c r="C47" s="68" t="s">
        <v>32</v>
      </c>
      <c r="D47" s="67">
        <v>1</v>
      </c>
      <c r="E47" s="69"/>
      <c r="F47" s="70"/>
    </row>
    <row r="48" spans="1:9" s="1" customFormat="1" ht="24" hidden="1" outlineLevel="1" x14ac:dyDescent="0.25">
      <c r="A48" s="14"/>
      <c r="B48" s="15" t="s">
        <v>61</v>
      </c>
      <c r="C48" s="16"/>
      <c r="D48" s="14"/>
      <c r="E48" s="17"/>
      <c r="F48" s="18"/>
      <c r="G48" s="12"/>
      <c r="H48" s="11"/>
      <c r="I48" s="11"/>
    </row>
    <row r="49" spans="1:6" collapsed="1" x14ac:dyDescent="0.25">
      <c r="A49" s="76"/>
      <c r="B49" s="77" t="s">
        <v>18</v>
      </c>
      <c r="C49" s="78" t="s">
        <v>19</v>
      </c>
      <c r="D49" s="77"/>
      <c r="E49" s="79"/>
      <c r="F49" s="80"/>
    </row>
    <row r="52" spans="1:6" x14ac:dyDescent="0.25">
      <c r="A52" s="19"/>
      <c r="B52" s="13" t="s">
        <v>78</v>
      </c>
      <c r="C52" s="20"/>
      <c r="D52" s="19"/>
      <c r="E52" s="21"/>
      <c r="F52" s="22"/>
    </row>
  </sheetData>
  <pageMargins left="0.70866141732283472" right="0.70866141732283472" top="0.78740157480314965" bottom="0.78740157480314965" header="0.31496062992125984" footer="0.31496062992125984"/>
  <pageSetup paperSize="9" scale="56" orientation="portrait" r:id="rId1"/>
  <rowBreaks count="1" manualBreakCount="1">
    <brk id="4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view="pageBreakPreview" zoomScaleNormal="100" zoomScaleSheetLayoutView="100" workbookViewId="0">
      <selection activeCell="B12" sqref="B12"/>
    </sheetView>
  </sheetViews>
  <sheetFormatPr defaultRowHeight="15" outlineLevelRow="1" x14ac:dyDescent="0.25"/>
  <cols>
    <col min="1" max="1" width="9.140625" style="2"/>
    <col min="2" max="2" width="92.42578125" style="2" customWidth="1"/>
    <col min="3" max="3" width="8.5703125" style="7" customWidth="1"/>
    <col min="4" max="4" width="9.140625" style="2"/>
    <col min="5" max="5" width="17.85546875" style="4" customWidth="1"/>
    <col min="6" max="7" width="18.140625" style="3" customWidth="1"/>
    <col min="8" max="9" width="9.140625" style="2"/>
  </cols>
  <sheetData>
    <row r="1" spans="1:9" x14ac:dyDescent="0.25">
      <c r="B1" s="8" t="s">
        <v>1</v>
      </c>
      <c r="C1" s="9"/>
    </row>
    <row r="2" spans="1:9" x14ac:dyDescent="0.25">
      <c r="B2" s="8"/>
      <c r="C2" s="9"/>
    </row>
    <row r="3" spans="1:9" x14ac:dyDescent="0.25">
      <c r="B3" s="8" t="s">
        <v>2</v>
      </c>
      <c r="C3" s="9"/>
    </row>
    <row r="4" spans="1:9" x14ac:dyDescent="0.25">
      <c r="B4" s="8" t="s">
        <v>104</v>
      </c>
      <c r="C4" s="9"/>
      <c r="F4" s="5"/>
    </row>
    <row r="5" spans="1:9" x14ac:dyDescent="0.25">
      <c r="B5" s="8"/>
      <c r="C5" s="9"/>
      <c r="F5" s="5"/>
    </row>
    <row r="6" spans="1:9" s="1" customFormat="1" x14ac:dyDescent="0.25">
      <c r="A6" s="2"/>
      <c r="B6" s="8"/>
      <c r="C6" s="9"/>
      <c r="D6" s="2"/>
      <c r="E6" s="4"/>
      <c r="F6" s="3"/>
      <c r="G6" s="3"/>
      <c r="H6" s="2"/>
      <c r="I6" s="2"/>
    </row>
    <row r="8" spans="1:9" s="6" customFormat="1" ht="21" x14ac:dyDescent="0.25">
      <c r="A8" s="81" t="s">
        <v>12</v>
      </c>
      <c r="B8" s="82" t="s">
        <v>13</v>
      </c>
      <c r="C8" s="83" t="s">
        <v>14</v>
      </c>
      <c r="D8" s="82" t="s">
        <v>15</v>
      </c>
      <c r="E8" s="84" t="s">
        <v>16</v>
      </c>
      <c r="F8" s="85" t="s">
        <v>17</v>
      </c>
      <c r="G8" s="10"/>
    </row>
    <row r="9" spans="1:9" x14ac:dyDescent="0.25">
      <c r="A9" s="71" t="s">
        <v>21</v>
      </c>
      <c r="B9" s="72" t="s">
        <v>119</v>
      </c>
      <c r="C9" s="73" t="s">
        <v>105</v>
      </c>
      <c r="D9" s="72">
        <v>1</v>
      </c>
      <c r="E9" s="74"/>
      <c r="F9" s="75"/>
    </row>
    <row r="10" spans="1:9" s="1" customFormat="1" ht="101.25" outlineLevel="1" x14ac:dyDescent="0.25">
      <c r="A10" s="14"/>
      <c r="B10" s="62" t="s">
        <v>106</v>
      </c>
      <c r="C10" s="16"/>
      <c r="D10" s="14"/>
      <c r="E10" s="17"/>
      <c r="F10" s="18"/>
      <c r="G10" s="12"/>
      <c r="H10" s="11"/>
      <c r="I10" s="11"/>
    </row>
    <row r="11" spans="1:9" x14ac:dyDescent="0.25">
      <c r="A11" s="71" t="s">
        <v>24</v>
      </c>
      <c r="B11" s="72" t="s">
        <v>118</v>
      </c>
      <c r="C11" s="73" t="s">
        <v>105</v>
      </c>
      <c r="D11" s="72">
        <v>1</v>
      </c>
      <c r="E11" s="74"/>
      <c r="F11" s="75"/>
    </row>
    <row r="12" spans="1:9" s="1" customFormat="1" ht="101.25" outlineLevel="1" x14ac:dyDescent="0.25">
      <c r="A12" s="14"/>
      <c r="B12" s="62" t="s">
        <v>107</v>
      </c>
      <c r="C12" s="16"/>
      <c r="D12" s="14"/>
      <c r="E12" s="17"/>
      <c r="F12" s="18"/>
      <c r="G12" s="12"/>
      <c r="H12" s="11"/>
      <c r="I12" s="11"/>
    </row>
    <row r="13" spans="1:9" s="1" customFormat="1" x14ac:dyDescent="0.25">
      <c r="A13" s="71" t="s">
        <v>97</v>
      </c>
      <c r="B13" s="72" t="s">
        <v>120</v>
      </c>
      <c r="C13" s="73" t="s">
        <v>105</v>
      </c>
      <c r="D13" s="72">
        <v>2</v>
      </c>
      <c r="E13" s="74"/>
      <c r="F13" s="75"/>
      <c r="G13" s="12"/>
      <c r="H13" s="11"/>
      <c r="I13" s="11"/>
    </row>
    <row r="14" spans="1:9" s="1" customFormat="1" ht="56.25" outlineLevel="1" x14ac:dyDescent="0.25">
      <c r="A14" s="86"/>
      <c r="B14" s="62" t="s">
        <v>121</v>
      </c>
      <c r="C14" s="87"/>
      <c r="D14" s="86"/>
      <c r="E14" s="88"/>
      <c r="F14" s="89"/>
      <c r="G14" s="12"/>
      <c r="H14" s="11"/>
      <c r="I14" s="11"/>
    </row>
    <row r="15" spans="1:9" s="1" customFormat="1" ht="15" customHeight="1" x14ac:dyDescent="0.25">
      <c r="A15" s="76"/>
      <c r="B15" s="77" t="s">
        <v>18</v>
      </c>
      <c r="C15" s="78" t="s">
        <v>19</v>
      </c>
      <c r="D15" s="77"/>
      <c r="E15" s="79"/>
      <c r="F15" s="80">
        <f>SUM(F9:F12)</f>
        <v>0</v>
      </c>
      <c r="G15" s="3"/>
      <c r="H15" s="2"/>
      <c r="I15" s="2"/>
    </row>
    <row r="16" spans="1:9" ht="15" customHeight="1" x14ac:dyDescent="0.25">
      <c r="A16" s="23"/>
      <c r="B16" s="24"/>
      <c r="C16" s="25"/>
      <c r="D16" s="24"/>
      <c r="E16" s="26"/>
      <c r="F16" s="27"/>
    </row>
    <row r="17" spans="1:9" s="1" customFormat="1" outlineLevel="1" x14ac:dyDescent="0.25">
      <c r="A17" s="28"/>
      <c r="B17" s="29"/>
      <c r="C17" s="30"/>
      <c r="D17" s="28"/>
      <c r="E17" s="31"/>
      <c r="F17" s="32"/>
      <c r="G17" s="12"/>
      <c r="H17" s="11"/>
      <c r="I17" s="11"/>
    </row>
    <row r="18" spans="1:9" ht="15" customHeight="1" x14ac:dyDescent="0.25">
      <c r="A18" s="23"/>
      <c r="B18" s="24"/>
      <c r="C18" s="25"/>
      <c r="D18" s="24"/>
      <c r="E18" s="26"/>
      <c r="F18" s="27"/>
    </row>
    <row r="19" spans="1:9" s="1" customFormat="1" outlineLevel="1" x14ac:dyDescent="0.25">
      <c r="A19" s="28"/>
      <c r="B19" s="29"/>
      <c r="C19" s="30"/>
      <c r="D19" s="28"/>
      <c r="E19" s="31"/>
      <c r="F19" s="32"/>
      <c r="G19" s="12"/>
      <c r="H19" s="11"/>
      <c r="I19" s="11"/>
    </row>
    <row r="20" spans="1:9" ht="15" customHeight="1" x14ac:dyDescent="0.25">
      <c r="A20" s="23"/>
      <c r="B20" s="24"/>
      <c r="C20" s="25"/>
      <c r="D20" s="24"/>
      <c r="E20" s="26"/>
      <c r="F20" s="27"/>
    </row>
    <row r="21" spans="1:9" s="1" customFormat="1" outlineLevel="1" x14ac:dyDescent="0.25">
      <c r="A21" s="28"/>
      <c r="B21" s="29"/>
      <c r="C21" s="30"/>
      <c r="D21" s="28"/>
      <c r="E21" s="31"/>
      <c r="F21" s="32"/>
      <c r="G21" s="12"/>
      <c r="H21" s="11"/>
      <c r="I21" s="11"/>
    </row>
    <row r="22" spans="1:9" s="1" customFormat="1" ht="15" customHeight="1" x14ac:dyDescent="0.25">
      <c r="A22" s="33"/>
      <c r="B22" s="34"/>
      <c r="C22" s="35"/>
      <c r="D22" s="34"/>
      <c r="E22" s="36"/>
      <c r="F22" s="37"/>
      <c r="G22" s="3"/>
      <c r="H22" s="2"/>
      <c r="I22" s="2"/>
    </row>
    <row r="23" spans="1:9" ht="15" customHeight="1" x14ac:dyDescent="0.25">
      <c r="A23" s="23"/>
      <c r="B23" s="24"/>
      <c r="C23" s="25"/>
      <c r="D23" s="24"/>
      <c r="E23" s="26"/>
      <c r="F23" s="27"/>
    </row>
    <row r="24" spans="1:9" s="1" customFormat="1" outlineLevel="1" x14ac:dyDescent="0.25">
      <c r="A24" s="28"/>
      <c r="B24" s="29"/>
      <c r="C24" s="30"/>
      <c r="D24" s="28"/>
      <c r="E24" s="31"/>
      <c r="F24" s="32"/>
      <c r="G24" s="12"/>
      <c r="H24" s="11"/>
      <c r="I24" s="11"/>
    </row>
    <row r="25" spans="1:9" x14ac:dyDescent="0.25">
      <c r="A25" s="23"/>
      <c r="B25" s="24"/>
      <c r="C25" s="25"/>
      <c r="D25" s="24"/>
      <c r="E25" s="26"/>
      <c r="F25" s="27"/>
    </row>
    <row r="26" spans="1:9" s="1" customFormat="1" outlineLevel="1" x14ac:dyDescent="0.25">
      <c r="A26" s="28"/>
      <c r="B26" s="29"/>
      <c r="C26" s="30"/>
      <c r="D26" s="28"/>
      <c r="E26" s="31"/>
      <c r="F26" s="32"/>
      <c r="G26" s="12"/>
      <c r="H26" s="11"/>
      <c r="I26" s="11"/>
    </row>
    <row r="27" spans="1:9" x14ac:dyDescent="0.25">
      <c r="A27" s="23"/>
      <c r="B27" s="24"/>
      <c r="C27" s="25"/>
      <c r="D27" s="24"/>
      <c r="E27" s="26"/>
      <c r="F27" s="27"/>
    </row>
    <row r="28" spans="1:9" s="1" customFormat="1" outlineLevel="1" x14ac:dyDescent="0.25">
      <c r="A28" s="28"/>
      <c r="B28" s="29"/>
      <c r="C28" s="30"/>
      <c r="D28" s="28"/>
      <c r="E28" s="31"/>
      <c r="F28" s="32"/>
      <c r="G28" s="12"/>
      <c r="H28" s="11"/>
      <c r="I28" s="11"/>
    </row>
    <row r="29" spans="1:9" x14ac:dyDescent="0.25">
      <c r="A29" s="23"/>
      <c r="B29" s="24"/>
      <c r="C29" s="25"/>
      <c r="D29" s="24"/>
      <c r="E29" s="26"/>
      <c r="F29" s="27"/>
    </row>
    <row r="30" spans="1:9" s="1" customFormat="1" outlineLevel="1" x14ac:dyDescent="0.25">
      <c r="A30" s="28"/>
      <c r="B30" s="29"/>
      <c r="C30" s="30"/>
      <c r="D30" s="28"/>
      <c r="E30" s="31"/>
      <c r="F30" s="32"/>
      <c r="G30" s="12"/>
      <c r="H30" s="11"/>
      <c r="I30" s="11"/>
    </row>
    <row r="31" spans="1:9" s="1" customFormat="1" x14ac:dyDescent="0.25">
      <c r="A31" s="23"/>
      <c r="B31" s="24"/>
      <c r="C31" s="25"/>
      <c r="D31" s="24"/>
      <c r="E31" s="26"/>
      <c r="F31" s="27"/>
      <c r="G31" s="3"/>
      <c r="H31" s="2"/>
      <c r="I31" s="2"/>
    </row>
    <row r="32" spans="1:9" s="1" customFormat="1" outlineLevel="1" x14ac:dyDescent="0.25">
      <c r="A32" s="28"/>
      <c r="B32" s="29"/>
      <c r="C32" s="30"/>
      <c r="D32" s="28"/>
      <c r="E32" s="31"/>
      <c r="F32" s="32"/>
      <c r="G32" s="12"/>
      <c r="H32" s="11"/>
      <c r="I32" s="11"/>
    </row>
    <row r="33" spans="1:9" x14ac:dyDescent="0.25">
      <c r="A33" s="23"/>
      <c r="B33" s="24"/>
      <c r="C33" s="25"/>
      <c r="D33" s="24"/>
      <c r="E33" s="26"/>
      <c r="F33" s="27"/>
    </row>
    <row r="34" spans="1:9" s="1" customFormat="1" outlineLevel="1" x14ac:dyDescent="0.25">
      <c r="A34" s="28"/>
      <c r="B34" s="29"/>
      <c r="C34" s="30"/>
      <c r="D34" s="28"/>
      <c r="E34" s="31"/>
      <c r="F34" s="32"/>
      <c r="G34" s="12"/>
      <c r="H34" s="11"/>
      <c r="I34" s="11"/>
    </row>
    <row r="35" spans="1:9" x14ac:dyDescent="0.25">
      <c r="A35" s="23"/>
      <c r="B35" s="24"/>
      <c r="C35" s="25"/>
      <c r="D35" s="24"/>
      <c r="E35" s="26"/>
      <c r="F35" s="27"/>
    </row>
    <row r="36" spans="1:9" s="1" customFormat="1" outlineLevel="1" x14ac:dyDescent="0.25">
      <c r="A36" s="28"/>
      <c r="B36" s="29"/>
      <c r="C36" s="30"/>
      <c r="D36" s="28"/>
      <c r="E36" s="31"/>
      <c r="F36" s="32"/>
      <c r="G36" s="12"/>
      <c r="H36" s="11"/>
      <c r="I36" s="11"/>
    </row>
    <row r="37" spans="1:9" x14ac:dyDescent="0.25">
      <c r="A37" s="33"/>
      <c r="B37" s="34"/>
      <c r="C37" s="35"/>
      <c r="D37" s="34"/>
      <c r="E37" s="36"/>
      <c r="F37" s="37"/>
    </row>
    <row r="38" spans="1:9" x14ac:dyDescent="0.25">
      <c r="A38" s="23"/>
      <c r="B38" s="24"/>
      <c r="C38" s="25"/>
      <c r="D38" s="24"/>
      <c r="E38" s="26"/>
      <c r="F38" s="27"/>
    </row>
    <row r="39" spans="1:9" s="1" customFormat="1" outlineLevel="1" x14ac:dyDescent="0.25">
      <c r="A39" s="28"/>
      <c r="B39" s="29"/>
      <c r="C39" s="30"/>
      <c r="D39" s="28"/>
      <c r="E39" s="31"/>
      <c r="F39" s="32"/>
      <c r="G39" s="12"/>
      <c r="H39" s="11"/>
      <c r="I39" s="11"/>
    </row>
    <row r="40" spans="1:9" x14ac:dyDescent="0.25">
      <c r="A40" s="23"/>
      <c r="B40" s="24"/>
      <c r="C40" s="25"/>
      <c r="D40" s="24"/>
      <c r="E40" s="26"/>
      <c r="F40" s="27"/>
    </row>
    <row r="41" spans="1:9" s="1" customFormat="1" outlineLevel="1" x14ac:dyDescent="0.25">
      <c r="A41" s="28"/>
      <c r="B41" s="29"/>
      <c r="C41" s="30"/>
      <c r="D41" s="28"/>
      <c r="E41" s="31"/>
      <c r="F41" s="32"/>
      <c r="G41" s="12"/>
      <c r="H41" s="11"/>
      <c r="I41" s="11"/>
    </row>
    <row r="42" spans="1:9" x14ac:dyDescent="0.25">
      <c r="A42" s="23"/>
      <c r="B42" s="24"/>
      <c r="C42" s="25"/>
      <c r="D42" s="24"/>
      <c r="E42" s="26"/>
      <c r="F42" s="27"/>
    </row>
    <row r="43" spans="1:9" s="1" customFormat="1" outlineLevel="1" x14ac:dyDescent="0.25">
      <c r="A43" s="28"/>
      <c r="B43" s="29"/>
      <c r="C43" s="30"/>
      <c r="D43" s="28"/>
      <c r="E43" s="31"/>
      <c r="F43" s="32"/>
      <c r="G43" s="12"/>
      <c r="H43" s="11"/>
      <c r="I43" s="11"/>
    </row>
    <row r="44" spans="1:9" x14ac:dyDescent="0.25">
      <c r="A44" s="23"/>
      <c r="B44" s="24"/>
      <c r="C44" s="25"/>
      <c r="D44" s="24"/>
      <c r="E44" s="26"/>
      <c r="F44" s="27"/>
    </row>
    <row r="45" spans="1:9" s="1" customFormat="1" outlineLevel="1" x14ac:dyDescent="0.25">
      <c r="A45" s="28"/>
      <c r="B45" s="29"/>
      <c r="C45" s="30"/>
      <c r="D45" s="28"/>
      <c r="E45" s="31"/>
      <c r="F45" s="32"/>
      <c r="G45" s="12"/>
      <c r="H45" s="11"/>
      <c r="I45" s="11"/>
    </row>
    <row r="46" spans="1:9" x14ac:dyDescent="0.25">
      <c r="A46" s="23"/>
      <c r="B46" s="24"/>
      <c r="C46" s="25"/>
      <c r="D46" s="24"/>
      <c r="E46" s="26"/>
      <c r="F46" s="27"/>
    </row>
    <row r="47" spans="1:9" s="1" customFormat="1" outlineLevel="1" x14ac:dyDescent="0.25">
      <c r="A47" s="28"/>
      <c r="B47" s="29"/>
      <c r="C47" s="30"/>
      <c r="D47" s="28"/>
      <c r="E47" s="31"/>
      <c r="F47" s="32"/>
      <c r="G47" s="12"/>
      <c r="H47" s="11"/>
      <c r="I47" s="11"/>
    </row>
    <row r="48" spans="1:9" x14ac:dyDescent="0.25">
      <c r="A48" s="38"/>
      <c r="B48" s="39"/>
      <c r="C48" s="40"/>
      <c r="D48" s="39"/>
      <c r="E48" s="41"/>
      <c r="F48" s="42"/>
    </row>
    <row r="49" spans="1:6" x14ac:dyDescent="0.25">
      <c r="A49" s="43"/>
      <c r="B49" s="43"/>
      <c r="C49" s="44"/>
      <c r="D49" s="43"/>
      <c r="E49" s="45"/>
      <c r="F49" s="46"/>
    </row>
    <row r="50" spans="1:6" x14ac:dyDescent="0.25">
      <c r="A50" s="43"/>
      <c r="B50" s="43"/>
      <c r="C50" s="44"/>
      <c r="D50" s="43"/>
      <c r="E50" s="45"/>
      <c r="F50" s="46"/>
    </row>
    <row r="51" spans="1:6" x14ac:dyDescent="0.25">
      <c r="A51" s="47"/>
      <c r="B51" s="39"/>
      <c r="C51" s="48"/>
      <c r="D51" s="47"/>
      <c r="E51" s="49"/>
      <c r="F51" s="50"/>
    </row>
    <row r="52" spans="1:6" x14ac:dyDescent="0.25">
      <c r="A52" s="43"/>
      <c r="B52" s="43"/>
      <c r="C52" s="44"/>
      <c r="D52" s="43"/>
      <c r="E52" s="45"/>
      <c r="F52" s="46"/>
    </row>
    <row r="53" spans="1:6" x14ac:dyDescent="0.25">
      <c r="A53" s="43"/>
      <c r="B53" s="43"/>
      <c r="C53" s="44"/>
      <c r="D53" s="43"/>
      <c r="E53" s="45"/>
      <c r="F53" s="46"/>
    </row>
  </sheetData>
  <pageMargins left="0.7" right="0.7" top="0.78740157499999996" bottom="0.78740157499999996" header="0.3" footer="0.3"/>
  <pageSetup paperSize="9" scale="5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výkaz výměr KPB</vt:lpstr>
      <vt:lpstr>výkaz výměr NSB</vt:lpstr>
      <vt:lpstr>výkaz výměr brodítka</vt:lpstr>
      <vt:lpstr>'výkaz výměr brodítka'!Oblast_tisku</vt:lpstr>
      <vt:lpstr>'výkaz výměr KPB'!Oblast_tisku</vt:lpstr>
      <vt:lpstr>'výkaz výměr NSB'!Oblast_tisku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Křivan</dc:creator>
  <cp:lastModifiedBy>Michaela Roszková</cp:lastModifiedBy>
  <cp:lastPrinted>2018-07-02T06:16:18Z</cp:lastPrinted>
  <dcterms:created xsi:type="dcterms:W3CDTF">2016-02-27T06:39:00Z</dcterms:created>
  <dcterms:modified xsi:type="dcterms:W3CDTF">2018-07-02T11:32:10Z</dcterms:modified>
</cp:coreProperties>
</file>